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hidePivotFieldList="1" defaultThemeVersion="166925"/>
  <mc:AlternateContent xmlns:mc="http://schemas.openxmlformats.org/markup-compatibility/2006">
    <mc:Choice Requires="x15">
      <x15ac:absPath xmlns:x15ac="http://schemas.microsoft.com/office/spreadsheetml/2010/11/ac" url="D:\My Documents\University\Elhaik Lab\Writing\aYDB\"/>
    </mc:Choice>
  </mc:AlternateContent>
  <xr:revisionPtr revIDLastSave="0" documentId="13_ncr:1_{E759862E-C7CA-4C72-94E8-B15B89B0D5D2}" xr6:coauthVersionLast="45" xr6:coauthVersionMax="45" xr10:uidLastSave="{00000000-0000-0000-0000-000000000000}"/>
  <bookViews>
    <workbookView xWindow="-93" yWindow="-93" windowWidth="25786" windowHeight="13986" tabRatio="654" activeTab="1" xr2:uid="{9107A75F-A40D-4577-BF86-4D779EE37E84}"/>
  </bookViews>
  <sheets>
    <sheet name="Chart1" sheetId="2" r:id="rId1"/>
    <sheet name="Sheet1" sheetId="1" r:id="rId2"/>
  </sheets>
  <definedNames>
    <definedName name="_xlnm._FilterDatabase" localSheetId="1" hidden="1">Sheet1!$A$1:$R$1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<sst xmlns="http://schemas.openxmlformats.org/spreadsheetml/2006/main" count="12739" uniqueCount="3253">
  <si>
    <t>Haplogroup</t>
  </si>
  <si>
    <t xml:space="preserve">Reference </t>
  </si>
  <si>
    <t>Number</t>
  </si>
  <si>
    <t>China</t>
  </si>
  <si>
    <t>N1(xN1a, N1c)</t>
  </si>
  <si>
    <t>C*</t>
  </si>
  <si>
    <t>~3000 BC</t>
  </si>
  <si>
    <t>O3a</t>
  </si>
  <si>
    <t>O3a3</t>
  </si>
  <si>
    <t>N</t>
  </si>
  <si>
    <t>O2a</t>
  </si>
  <si>
    <t>Q1a1</t>
  </si>
  <si>
    <t>N/A</t>
  </si>
  <si>
    <t>Q1a2</t>
  </si>
  <si>
    <t>R1b1a1b1a1a1</t>
  </si>
  <si>
    <t>R1a1a1b2a2</t>
  </si>
  <si>
    <t>C2</t>
  </si>
  <si>
    <t>G2a</t>
  </si>
  <si>
    <t>I1</t>
  </si>
  <si>
    <t>N1a1a1a1a3</t>
  </si>
  <si>
    <t>N1a1a</t>
  </si>
  <si>
    <t>R1a1a1b2a</t>
  </si>
  <si>
    <t>E1b1b1a1b1a</t>
  </si>
  <si>
    <t>E1b1b</t>
  </si>
  <si>
    <t>J1</t>
  </si>
  <si>
    <t>N1a1a1a1a4</t>
  </si>
  <si>
    <t>R1a1a1b1a2b</t>
  </si>
  <si>
    <t>G2a2b</t>
  </si>
  <si>
    <t>I2a1a2b</t>
  </si>
  <si>
    <t>N1a1a1a1a2</t>
  </si>
  <si>
    <t>R1a1a1b1</t>
  </si>
  <si>
    <t>Q1a</t>
  </si>
  <si>
    <t>R1b1a1b</t>
  </si>
  <si>
    <t>I2a1a2</t>
  </si>
  <si>
    <t>R1b1a1b1a1a2b</t>
  </si>
  <si>
    <t>J2a1a</t>
  </si>
  <si>
    <t>Hun/1</t>
  </si>
  <si>
    <t>Hun/2</t>
  </si>
  <si>
    <t>Hun/3</t>
  </si>
  <si>
    <t>FGD/4</t>
  </si>
  <si>
    <t>PSZ/1</t>
  </si>
  <si>
    <t>SzO/540</t>
  </si>
  <si>
    <t>Szo/81</t>
  </si>
  <si>
    <t>KFP/6</t>
  </si>
  <si>
    <t>KFP/31</t>
  </si>
  <si>
    <t>SzK/51</t>
  </si>
  <si>
    <t>KB/300</t>
  </si>
  <si>
    <t>MM/58</t>
  </si>
  <si>
    <t>MM/227</t>
  </si>
  <si>
    <t>DK/701</t>
  </si>
  <si>
    <t>PV/72</t>
  </si>
  <si>
    <t>KV/3369</t>
  </si>
  <si>
    <t>Szk/239</t>
  </si>
  <si>
    <t>K1/13</t>
  </si>
  <si>
    <t>K1/1438</t>
  </si>
  <si>
    <t>K1/1</t>
  </si>
  <si>
    <t>K1/10</t>
  </si>
  <si>
    <t>K1/3286</t>
  </si>
  <si>
    <t>K2/6</t>
  </si>
  <si>
    <t>K2/33</t>
  </si>
  <si>
    <t>K2/26</t>
  </si>
  <si>
    <t>K2/16</t>
  </si>
  <si>
    <t>K2/52</t>
  </si>
  <si>
    <t>K2/51</t>
  </si>
  <si>
    <t>K2/29</t>
  </si>
  <si>
    <t>K2/61</t>
  </si>
  <si>
    <t>K2/36</t>
  </si>
  <si>
    <t>K2/41</t>
  </si>
  <si>
    <t>K2/18</t>
  </si>
  <si>
    <t>K3/12</t>
  </si>
  <si>
    <t>K3/13</t>
  </si>
  <si>
    <t>K3/1</t>
  </si>
  <si>
    <t>K3/3</t>
  </si>
  <si>
    <t>KeF1/10936</t>
  </si>
  <si>
    <t>KeF2/1025</t>
  </si>
  <si>
    <t>KeF2/1027</t>
  </si>
  <si>
    <t>KeF2/1045</t>
  </si>
  <si>
    <t>MH/15</t>
  </si>
  <si>
    <t>MH/16</t>
  </si>
  <si>
    <t>MH/9</t>
  </si>
  <si>
    <t>SH/41</t>
  </si>
  <si>
    <t>Sh/81</t>
  </si>
  <si>
    <t>~500 AD</t>
  </si>
  <si>
    <t>~630-650/660 AD</t>
  </si>
  <si>
    <t>~600-650/660 AD</t>
  </si>
  <si>
    <t>~895-950 AD</t>
  </si>
  <si>
    <t>~1000 AD</t>
  </si>
  <si>
    <t>~950 AD</t>
  </si>
  <si>
    <t>E1b1b1a1b</t>
  </si>
  <si>
    <t>~5000 BC</t>
  </si>
  <si>
    <t>Spain</t>
  </si>
  <si>
    <t>O1</t>
  </si>
  <si>
    <t>O3*</t>
  </si>
  <si>
    <t>O3d</t>
  </si>
  <si>
    <t>O3e</t>
  </si>
  <si>
    <t>~650/660-700/710 AD</t>
  </si>
  <si>
    <t>~650/660-700 AD</t>
  </si>
  <si>
    <t>~568-630 AD</t>
  </si>
  <si>
    <t>~3300-2100 BC</t>
  </si>
  <si>
    <t>&lt; 841 BC</t>
  </si>
  <si>
    <t>~1500-1100 BC</t>
  </si>
  <si>
    <t>~4400-3300 BC</t>
  </si>
  <si>
    <t>~3000-2200 BC</t>
  </si>
  <si>
    <t>C(xC3)</t>
  </si>
  <si>
    <t>R1a1</t>
  </si>
  <si>
    <t>S07</t>
  </si>
  <si>
    <t>S25</t>
  </si>
  <si>
    <t>S26</t>
  </si>
  <si>
    <t>S28</t>
  </si>
  <si>
    <t>S29</t>
  </si>
  <si>
    <t>S32</t>
  </si>
  <si>
    <t>~1800-1400 BC</t>
  </si>
  <si>
    <t>S10</t>
  </si>
  <si>
    <t>S16</t>
  </si>
  <si>
    <t>S24</t>
  </si>
  <si>
    <t>S34</t>
  </si>
  <si>
    <t>~100-400 AD</t>
  </si>
  <si>
    <t>~800 BC-100 AD</t>
  </si>
  <si>
    <t>NHL1</t>
  </si>
  <si>
    <t>NHL2</t>
  </si>
  <si>
    <t>NHL3</t>
  </si>
  <si>
    <t>NHL4</t>
  </si>
  <si>
    <t>NHL5</t>
  </si>
  <si>
    <t>NHL6</t>
    <phoneticPr fontId="0" type="noConversion"/>
  </si>
  <si>
    <t>HLHG1</t>
    <phoneticPr fontId="0" type="noConversion"/>
  </si>
  <si>
    <t>HLHG2</t>
    <phoneticPr fontId="0" type="noConversion"/>
  </si>
  <si>
    <t>HLHG3</t>
    <phoneticPr fontId="0" type="noConversion"/>
  </si>
  <si>
    <t>HLHG4</t>
    <phoneticPr fontId="0" type="noConversion"/>
  </si>
  <si>
    <t>HLHG5</t>
    <phoneticPr fontId="0" type="noConversion"/>
  </si>
  <si>
    <t>HLHG6</t>
    <phoneticPr fontId="0" type="noConversion"/>
  </si>
  <si>
    <t>HLHG7</t>
    <phoneticPr fontId="0" type="noConversion"/>
  </si>
  <si>
    <t>HLHG8</t>
    <phoneticPr fontId="0" type="noConversion"/>
  </si>
  <si>
    <t>HLHG9</t>
    <phoneticPr fontId="0" type="noConversion"/>
  </si>
  <si>
    <t>HLHG10</t>
    <phoneticPr fontId="0" type="noConversion"/>
  </si>
  <si>
    <t>HLHG11</t>
    <phoneticPr fontId="0" type="noConversion"/>
  </si>
  <si>
    <t>HLHG12</t>
    <phoneticPr fontId="0" type="noConversion"/>
  </si>
  <si>
    <t>DDZ1</t>
  </si>
  <si>
    <t>DDZ2</t>
  </si>
  <si>
    <t>DDZ3</t>
  </si>
  <si>
    <t>DDZ4</t>
  </si>
  <si>
    <t>DDZ5</t>
    <phoneticPr fontId="0" type="noConversion"/>
  </si>
  <si>
    <t>DSQ1</t>
    <phoneticPr fontId="0" type="noConversion"/>
  </si>
  <si>
    <t>DSQ2</t>
    <phoneticPr fontId="0" type="noConversion"/>
  </si>
  <si>
    <t>DSQ3</t>
    <phoneticPr fontId="0" type="noConversion"/>
  </si>
  <si>
    <t>DSQ4</t>
    <phoneticPr fontId="0" type="noConversion"/>
  </si>
  <si>
    <t>DSQ5</t>
    <phoneticPr fontId="0" type="noConversion"/>
  </si>
  <si>
    <t>DSQ6</t>
    <phoneticPr fontId="0" type="noConversion"/>
  </si>
  <si>
    <t>DSQ7</t>
    <phoneticPr fontId="0" type="noConversion"/>
  </si>
  <si>
    <t>DSQ8</t>
    <phoneticPr fontId="0" type="noConversion"/>
  </si>
  <si>
    <t>DSQ9</t>
    <phoneticPr fontId="0" type="noConversion"/>
  </si>
  <si>
    <t>JGZ1</t>
    <phoneticPr fontId="0" type="noConversion"/>
  </si>
  <si>
    <t>JGZ2</t>
    <phoneticPr fontId="0" type="noConversion"/>
  </si>
  <si>
    <t>JGZ3</t>
    <phoneticPr fontId="0" type="noConversion"/>
  </si>
  <si>
    <t>JGZ4</t>
    <phoneticPr fontId="0" type="noConversion"/>
  </si>
  <si>
    <t>JGZ5</t>
    <phoneticPr fontId="0" type="noConversion"/>
  </si>
  <si>
    <t>JGZ6</t>
    <phoneticPr fontId="0" type="noConversion"/>
  </si>
  <si>
    <t>JGZ7</t>
    <phoneticPr fontId="0" type="noConversion"/>
  </si>
  <si>
    <t>JGZ8</t>
    <phoneticPr fontId="0" type="noConversion"/>
  </si>
  <si>
    <t>JGZ9</t>
    <phoneticPr fontId="0" type="noConversion"/>
  </si>
  <si>
    <t>JGZ10</t>
    <phoneticPr fontId="0" type="noConversion"/>
  </si>
  <si>
    <t>JGZ11</t>
    <phoneticPr fontId="0" type="noConversion"/>
  </si>
  <si>
    <t>JGZ12</t>
    <phoneticPr fontId="0" type="noConversion"/>
  </si>
  <si>
    <t>MZG1</t>
  </si>
  <si>
    <t>MZG2</t>
  </si>
  <si>
    <t>MZG3</t>
  </si>
  <si>
    <t>C</t>
    <phoneticPr fontId="0" type="noConversion"/>
  </si>
  <si>
    <t>O3</t>
    <phoneticPr fontId="0" type="noConversion"/>
  </si>
  <si>
    <t>C3e</t>
    <phoneticPr fontId="0" type="noConversion"/>
  </si>
  <si>
    <t>O3a3c</t>
    <phoneticPr fontId="0" type="noConversion"/>
  </si>
  <si>
    <t>O3a</t>
    <phoneticPr fontId="0" type="noConversion"/>
  </si>
  <si>
    <t>N1c</t>
  </si>
  <si>
    <t>O3</t>
  </si>
  <si>
    <t>N1(N1a,N1c)</t>
  </si>
  <si>
    <t>N1(xN1a,N1c)</t>
  </si>
  <si>
    <t>T1a</t>
  </si>
  <si>
    <t>R1b1a2a2</t>
  </si>
  <si>
    <t>R1b1a2a1a2b</t>
  </si>
  <si>
    <t>R1b1a2a1a2</t>
  </si>
  <si>
    <t>R1b1a2a1a1</t>
  </si>
  <si>
    <t>R1b1a2a1a</t>
  </si>
  <si>
    <t>R1b1a2a1</t>
  </si>
  <si>
    <t>R1b1a2a</t>
  </si>
  <si>
    <t>R1b1a2</t>
  </si>
  <si>
    <t>R1b1</t>
  </si>
  <si>
    <t>R1a1a1b2a2a</t>
  </si>
  <si>
    <t>R1a1a1b2</t>
  </si>
  <si>
    <t>R1a1a1b1a2</t>
  </si>
  <si>
    <t>R1a1a1b</t>
  </si>
  <si>
    <t>R1a1a1</t>
  </si>
  <si>
    <t>R1a1a</t>
  </si>
  <si>
    <t>R1a</t>
  </si>
  <si>
    <t>R1</t>
  </si>
  <si>
    <t>R</t>
  </si>
  <si>
    <t>P1</t>
  </si>
  <si>
    <t>K(xLT)</t>
  </si>
  <si>
    <t>J2a1</t>
  </si>
  <si>
    <t>J2a</t>
  </si>
  <si>
    <t>J</t>
  </si>
  <si>
    <t>I2c</t>
  </si>
  <si>
    <t>I2a2a1b2</t>
  </si>
  <si>
    <t>I2a2a1b1b</t>
  </si>
  <si>
    <t>I2a2a1a2a</t>
  </si>
  <si>
    <t>I2a2a1</t>
  </si>
  <si>
    <t>I2a2a</t>
  </si>
  <si>
    <t>I2a2</t>
  </si>
  <si>
    <t>I2a1b1a</t>
  </si>
  <si>
    <t>I2a1b1</t>
  </si>
  <si>
    <t>I2a1b</t>
  </si>
  <si>
    <t>I2a1a1</t>
  </si>
  <si>
    <t>I2a1</t>
  </si>
  <si>
    <t>I2</t>
  </si>
  <si>
    <t>I</t>
  </si>
  <si>
    <t>H2</t>
  </si>
  <si>
    <t>H</t>
  </si>
  <si>
    <t>G2a2b2b</t>
  </si>
  <si>
    <t>G2a2b2a1c</t>
  </si>
  <si>
    <t>G2a2b2a</t>
  </si>
  <si>
    <t>G2a2a1b1a</t>
  </si>
  <si>
    <t>G2a2a1b1</t>
  </si>
  <si>
    <t>G2a2a1b</t>
  </si>
  <si>
    <t>G2a2a1</t>
  </si>
  <si>
    <t>G2a2a</t>
  </si>
  <si>
    <t>G</t>
  </si>
  <si>
    <t>F</t>
  </si>
  <si>
    <t>CT</t>
  </si>
  <si>
    <t>C1a2</t>
  </si>
  <si>
    <t>Germany</t>
  </si>
  <si>
    <t>Russia</t>
  </si>
  <si>
    <t>Sweden</t>
  </si>
  <si>
    <t>Czech Republic</t>
  </si>
  <si>
    <t>Denmark</t>
  </si>
  <si>
    <t>Hungary</t>
  </si>
  <si>
    <t>Turkey</t>
  </si>
  <si>
    <t>Italy</t>
  </si>
  <si>
    <t>I0795</t>
  </si>
  <si>
    <t>I0797</t>
  </si>
  <si>
    <t>I0126</t>
  </si>
  <si>
    <t>I0440</t>
  </si>
  <si>
    <t>RISE548</t>
  </si>
  <si>
    <t>I0231</t>
  </si>
  <si>
    <t>I0370</t>
  </si>
  <si>
    <t>I0429</t>
  </si>
  <si>
    <t>I0438</t>
  </si>
  <si>
    <t>RISE563</t>
  </si>
  <si>
    <t>I0806</t>
  </si>
  <si>
    <t>RISE98</t>
  </si>
  <si>
    <t>RISE566</t>
  </si>
  <si>
    <t>RISE471</t>
  </si>
  <si>
    <t>RISE564</t>
  </si>
  <si>
    <t>I0374</t>
  </si>
  <si>
    <t>I0443</t>
  </si>
  <si>
    <t>I0805</t>
  </si>
  <si>
    <t>I1534</t>
  </si>
  <si>
    <t>RISE276</t>
  </si>
  <si>
    <t>RISE47</t>
  </si>
  <si>
    <t>I0371</t>
  </si>
  <si>
    <t>RISE555</t>
  </si>
  <si>
    <t>RISE546</t>
  </si>
  <si>
    <t>RISE547</t>
  </si>
  <si>
    <t>RISE550</t>
  </si>
  <si>
    <t>I0439</t>
  </si>
  <si>
    <t>I0444</t>
  </si>
  <si>
    <t>I0124</t>
  </si>
  <si>
    <t>I0410</t>
  </si>
  <si>
    <t>I0122</t>
  </si>
  <si>
    <t>I0247</t>
  </si>
  <si>
    <t>I0430</t>
  </si>
  <si>
    <t>I0432</t>
  </si>
  <si>
    <t>I0232</t>
  </si>
  <si>
    <t>I0423</t>
  </si>
  <si>
    <t>I0424</t>
  </si>
  <si>
    <t>I0099</t>
  </si>
  <si>
    <t>RISE512</t>
  </si>
  <si>
    <t>I0419</t>
  </si>
  <si>
    <t>RISE392</t>
  </si>
  <si>
    <t>I0104</t>
  </si>
  <si>
    <t>RISE446</t>
  </si>
  <si>
    <t>RISE61</t>
  </si>
  <si>
    <t>I1532</t>
  </si>
  <si>
    <t>I0361</t>
  </si>
  <si>
    <t>I1540</t>
  </si>
  <si>
    <t>I0061</t>
  </si>
  <si>
    <t>RISE94</t>
  </si>
  <si>
    <t>I0433</t>
  </si>
  <si>
    <t>I0360</t>
  </si>
  <si>
    <t>I1536</t>
  </si>
  <si>
    <t>I1538</t>
  </si>
  <si>
    <t>I1544</t>
  </si>
  <si>
    <t>I1541</t>
  </si>
  <si>
    <t>RISE386</t>
  </si>
  <si>
    <t>RISE560</t>
  </si>
  <si>
    <t>I1530</t>
  </si>
  <si>
    <t>I0559</t>
  </si>
  <si>
    <t>I0434</t>
  </si>
  <si>
    <t>I1542</t>
  </si>
  <si>
    <t>RISE434</t>
  </si>
  <si>
    <t>I0246</t>
  </si>
  <si>
    <t>RISE431</t>
  </si>
  <si>
    <t>I0708</t>
  </si>
  <si>
    <t>I0211</t>
  </si>
  <si>
    <t>I1096</t>
  </si>
  <si>
    <t>I0116</t>
  </si>
  <si>
    <t>I0012</t>
  </si>
  <si>
    <t>I0406</t>
  </si>
  <si>
    <t>RISE552</t>
  </si>
  <si>
    <t>RISE479</t>
  </si>
  <si>
    <t>RISE247</t>
  </si>
  <si>
    <t>I0581</t>
  </si>
  <si>
    <t>I1277</t>
  </si>
  <si>
    <t>I0114</t>
  </si>
  <si>
    <t>I1274</t>
  </si>
  <si>
    <t>I0172</t>
  </si>
  <si>
    <t>I0412</t>
  </si>
  <si>
    <t>I0013</t>
  </si>
  <si>
    <t>I0017</t>
  </si>
  <si>
    <t>I1303</t>
  </si>
  <si>
    <t>I0015</t>
  </si>
  <si>
    <t>I0804</t>
  </si>
  <si>
    <t>I0724</t>
  </si>
  <si>
    <t>I0807</t>
  </si>
  <si>
    <t>RISE254</t>
  </si>
  <si>
    <t>I1282</t>
  </si>
  <si>
    <t>I1284</t>
  </si>
  <si>
    <t>RISE175</t>
  </si>
  <si>
    <t>RISE179</t>
  </si>
  <si>
    <t>RISE210</t>
  </si>
  <si>
    <t>RISE486</t>
  </si>
  <si>
    <t>RISE487</t>
  </si>
  <si>
    <t>RISE489</t>
  </si>
  <si>
    <t>I0709</t>
  </si>
  <si>
    <t>I0745</t>
  </si>
  <si>
    <t>I0174</t>
  </si>
  <si>
    <t>I0405</t>
  </si>
  <si>
    <t>I1101</t>
  </si>
  <si>
    <t>I1302</t>
  </si>
  <si>
    <t>I0746</t>
  </si>
  <si>
    <t>I0744</t>
  </si>
  <si>
    <t>I1097</t>
  </si>
  <si>
    <t>Iceman</t>
  </si>
  <si>
    <t>I1103</t>
  </si>
  <si>
    <t>I1099</t>
  </si>
  <si>
    <t>I1583</t>
  </si>
  <si>
    <t>I0659</t>
  </si>
  <si>
    <t>I0821</t>
  </si>
  <si>
    <t>I0723</t>
  </si>
  <si>
    <t>I0551</t>
  </si>
  <si>
    <t>I0048</t>
  </si>
  <si>
    <t>I0056</t>
  </si>
  <si>
    <t>RISE374</t>
  </si>
  <si>
    <t>I1314</t>
  </si>
  <si>
    <t>I0727</t>
  </si>
  <si>
    <t>I0411</t>
  </si>
  <si>
    <t>RISE436</t>
  </si>
  <si>
    <t>I1102</t>
  </si>
  <si>
    <t>I0585</t>
  </si>
  <si>
    <t>Mathieson et al. (2015)</t>
  </si>
  <si>
    <t>Günther et al. (2015)</t>
  </si>
  <si>
    <t>I2a</t>
  </si>
  <si>
    <t>France</t>
  </si>
  <si>
    <t xml:space="preserve">~3000 BC </t>
  </si>
  <si>
    <t>JH3</t>
  </si>
  <si>
    <t>JH7</t>
  </si>
  <si>
    <t>JH19</t>
  </si>
  <si>
    <t>JH26</t>
  </si>
  <si>
    <t>JH5</t>
  </si>
  <si>
    <t>JH29</t>
  </si>
  <si>
    <t>JH34</t>
  </si>
  <si>
    <t>JH35</t>
  </si>
  <si>
    <t>JH88</t>
  </si>
  <si>
    <t>JH18</t>
  </si>
  <si>
    <t>JH21</t>
  </si>
  <si>
    <t>JH22</t>
  </si>
  <si>
    <t>JH25</t>
  </si>
  <si>
    <t>JH30</t>
  </si>
  <si>
    <t>JH31</t>
  </si>
  <si>
    <t>JH40</t>
  </si>
  <si>
    <t>JH62</t>
  </si>
  <si>
    <t>JH69</t>
  </si>
  <si>
    <t>JH72</t>
  </si>
  <si>
    <t>JH75</t>
  </si>
  <si>
    <t>JH81</t>
  </si>
  <si>
    <t>JH85</t>
  </si>
  <si>
    <t>JH86</t>
  </si>
  <si>
    <t>Ave01</t>
  </si>
  <si>
    <t>Ave02</t>
  </si>
  <si>
    <t>Ave03</t>
  </si>
  <si>
    <t>Ave05</t>
  </si>
  <si>
    <t>Ave06</t>
  </si>
  <si>
    <t>Aveo7</t>
  </si>
  <si>
    <t>O3a2</t>
  </si>
  <si>
    <t>MG3</t>
  </si>
  <si>
    <t>MG9</t>
  </si>
  <si>
    <t>MG18</t>
  </si>
  <si>
    <t>MG44</t>
  </si>
  <si>
    <t>MG48</t>
  </si>
  <si>
    <t>MG53</t>
  </si>
  <si>
    <t>Keller et al. (2012)*</t>
  </si>
  <si>
    <t>Lacan et al. (2011b)</t>
  </si>
  <si>
    <t>Li et al. (2017)</t>
  </si>
  <si>
    <t>I1407</t>
  </si>
  <si>
    <t>I1632</t>
  </si>
  <si>
    <t>I1634</t>
  </si>
  <si>
    <t>I1635</t>
  </si>
  <si>
    <t>I1293</t>
  </si>
  <si>
    <t>I1945</t>
  </si>
  <si>
    <t>I1949</t>
  </si>
  <si>
    <t>I1671</t>
  </si>
  <si>
    <t>I1662</t>
  </si>
  <si>
    <t>I1674</t>
  </si>
  <si>
    <t>I0861</t>
  </si>
  <si>
    <t>I1069</t>
  </si>
  <si>
    <t>I1072</t>
  </si>
  <si>
    <t>I1685</t>
  </si>
  <si>
    <t>I1690</t>
  </si>
  <si>
    <t>I0867</t>
  </si>
  <si>
    <t>I1414</t>
  </si>
  <si>
    <t>I1415</t>
  </si>
  <si>
    <t>I1416</t>
  </si>
  <si>
    <t>I1707</t>
  </si>
  <si>
    <t>I1710</t>
  </si>
  <si>
    <t>I1727</t>
  </si>
  <si>
    <t>I1700</t>
  </si>
  <si>
    <t>I1705</t>
  </si>
  <si>
    <t>I1730</t>
  </si>
  <si>
    <t>L1a</t>
  </si>
  <si>
    <t>R1b1x(R1b1a1, R1b1a2, R1b1c2, R1b1c3)</t>
  </si>
  <si>
    <t>J(xJ2a1b3,J2b2a1a1)</t>
  </si>
  <si>
    <t>P1(xQ,R1b1a2,R1a1a1b1a1b,R1a1a1b1a3a,R1a1a1b2a2a)</t>
  </si>
  <si>
    <t>G2a1(xG2a1a)</t>
  </si>
  <si>
    <t>J(xJ1a,J2a1,J2b)</t>
  </si>
  <si>
    <t>G1a(xG1a1)</t>
  </si>
  <si>
    <t>E1b1b1b2(xE1b1b1b2a,E1b1b1b2b)</t>
  </si>
  <si>
    <t>E1b1(xE1b1a1,E1b1b1b1)</t>
  </si>
  <si>
    <t>E(xE2,E1a,E1b1a1a1c2c3b1,E1b1b1b1a1,E1b1b1b2b)</t>
  </si>
  <si>
    <t>E1b1b1</t>
  </si>
  <si>
    <t>T(xT1a1,T1a2a)</t>
  </si>
  <si>
    <t>E1b1b1(xE1b1b1b1a1,E1b1b1a1b1,E1b1b1a1b2,E1b1b1b2a1c)</t>
  </si>
  <si>
    <t>CT(xE,G,J,LT,R,Q1a,Q1b)</t>
  </si>
  <si>
    <t>J1(xJ1a)</t>
  </si>
  <si>
    <t>J(xJ1,J2a,J2b2a)</t>
  </si>
  <si>
    <t>Armenia</t>
  </si>
  <si>
    <t>Iran</t>
  </si>
  <si>
    <t>Israel</t>
  </si>
  <si>
    <t>Jordan</t>
  </si>
  <si>
    <t>Lazaridis et al. (2016)</t>
  </si>
  <si>
    <t>F*</t>
  </si>
  <si>
    <t>Ust-Ishim</t>
  </si>
  <si>
    <t>Fu et al. (2014)</t>
  </si>
  <si>
    <t>Oase 1</t>
  </si>
  <si>
    <t>Romania</t>
  </si>
  <si>
    <t>Fu et al. (2015)</t>
  </si>
  <si>
    <t>#1</t>
  </si>
  <si>
    <t>#17</t>
  </si>
  <si>
    <t>#19</t>
  </si>
  <si>
    <t>#25</t>
  </si>
  <si>
    <t>#28</t>
  </si>
  <si>
    <t>#29</t>
  </si>
  <si>
    <t>#137</t>
  </si>
  <si>
    <t>#139</t>
  </si>
  <si>
    <t>#195</t>
  </si>
  <si>
    <t>#209</t>
  </si>
  <si>
    <t>#570</t>
  </si>
  <si>
    <t>#575</t>
  </si>
  <si>
    <t>#577</t>
  </si>
  <si>
    <t>#579</t>
  </si>
  <si>
    <t>#583</t>
  </si>
  <si>
    <t>#584</t>
  </si>
  <si>
    <t>#587</t>
  </si>
  <si>
    <t>#588</t>
  </si>
  <si>
    <t>#592</t>
  </si>
  <si>
    <t>#593</t>
  </si>
  <si>
    <t>#596</t>
  </si>
  <si>
    <t>#600</t>
  </si>
  <si>
    <t>#604</t>
  </si>
  <si>
    <t>#611</t>
  </si>
  <si>
    <t>#612</t>
  </si>
  <si>
    <t>#615</t>
  </si>
  <si>
    <t>#616</t>
  </si>
  <si>
    <t>#636</t>
  </si>
  <si>
    <t>C</t>
  </si>
  <si>
    <t>GoyetQ116-1</t>
  </si>
  <si>
    <t>C1a</t>
  </si>
  <si>
    <t>Vestonice16</t>
  </si>
  <si>
    <t>Villabruna</t>
  </si>
  <si>
    <t>Paglicci133</t>
  </si>
  <si>
    <t>Cioclovinal</t>
  </si>
  <si>
    <t>Kostenki12</t>
  </si>
  <si>
    <t>Vestonice13</t>
  </si>
  <si>
    <t>Vestonice15</t>
  </si>
  <si>
    <t>BT</t>
  </si>
  <si>
    <t>Pavlov1</t>
  </si>
  <si>
    <t>Vestonice43</t>
  </si>
  <si>
    <t>IJK</t>
  </si>
  <si>
    <t>Malta1</t>
  </si>
  <si>
    <t>Notes</t>
  </si>
  <si>
    <t>HohleFels49</t>
  </si>
  <si>
    <t>GoyetQ-2</t>
  </si>
  <si>
    <t>HIJK</t>
  </si>
  <si>
    <t>Burkhardtshohle</t>
  </si>
  <si>
    <t>Bichon</t>
  </si>
  <si>
    <t>Satsurblia</t>
  </si>
  <si>
    <t>J2</t>
  </si>
  <si>
    <t>Rochedane</t>
  </si>
  <si>
    <t>Kotias</t>
  </si>
  <si>
    <t>Falkenstein</t>
  </si>
  <si>
    <t>Karelia</t>
  </si>
  <si>
    <t>Chaudardes1</t>
  </si>
  <si>
    <t>Loschbour</t>
  </si>
  <si>
    <t>LaBrana1</t>
  </si>
  <si>
    <t>Motala12</t>
  </si>
  <si>
    <t>BerryAuBac</t>
  </si>
  <si>
    <t>Belgium</t>
  </si>
  <si>
    <t>Georgia</t>
  </si>
  <si>
    <t>Dates transferred from calBP to calBC, using 1950 as present.</t>
  </si>
  <si>
    <t>Fu et al. (2016)</t>
  </si>
  <si>
    <t>Neparáczki et al. (2019)</t>
  </si>
  <si>
    <t>Lacan et al. (2011a)</t>
  </si>
  <si>
    <t>Keyser et al. (2009)</t>
  </si>
  <si>
    <t>Cui et al. (2013)</t>
  </si>
  <si>
    <t>Motala2</t>
  </si>
  <si>
    <t>Motala3</t>
  </si>
  <si>
    <t>Motala9</t>
  </si>
  <si>
    <t>I*</t>
  </si>
  <si>
    <t>I2a1b*</t>
  </si>
  <si>
    <t>I*(xI1)</t>
  </si>
  <si>
    <t>~6050 BC</t>
  </si>
  <si>
    <t>Lazaridis et al. (2014)</t>
  </si>
  <si>
    <t>BAM 4</t>
  </si>
  <si>
    <t xml:space="preserve">BAM 13 </t>
  </si>
  <si>
    <t>BAM 17</t>
  </si>
  <si>
    <t>BAM 25</t>
  </si>
  <si>
    <t>BAM 26</t>
  </si>
  <si>
    <t>LGCS1</t>
  </si>
  <si>
    <t>G2</t>
  </si>
  <si>
    <t>VINJ 4</t>
  </si>
  <si>
    <t>BAB 5</t>
  </si>
  <si>
    <t>Croatia</t>
  </si>
  <si>
    <t xml:space="preserve">BUD 4 </t>
  </si>
  <si>
    <t>5640-5560 calBC</t>
  </si>
  <si>
    <t>5660-5570 calBC</t>
  </si>
  <si>
    <t>5780-5700 calBC</t>
  </si>
  <si>
    <t>5650-5560 calBC</t>
  </si>
  <si>
    <t>5780-5670 calBC</t>
  </si>
  <si>
    <t>Szecsenyi-Nagy et al. (2015)</t>
  </si>
  <si>
    <t>KO1</t>
  </si>
  <si>
    <t>NE5</t>
  </si>
  <si>
    <t>NE6</t>
  </si>
  <si>
    <t>NE7</t>
  </si>
  <si>
    <t>BR2</t>
  </si>
  <si>
    <t>IR1</t>
  </si>
  <si>
    <t>C6</t>
  </si>
  <si>
    <t>~7000-6000 BC</t>
  </si>
  <si>
    <t>5781-5646 BC</t>
  </si>
  <si>
    <t>5295-5116 BC</t>
  </si>
  <si>
    <t>5211-4992 BC</t>
  </si>
  <si>
    <t>4491-4357 BC</t>
  </si>
  <si>
    <t>1266-1111 BC</t>
  </si>
  <si>
    <t>978-834 BC</t>
  </si>
  <si>
    <t>Gamba et al. (2014)</t>
  </si>
  <si>
    <t>Country</t>
  </si>
  <si>
    <t>Rathlin1</t>
  </si>
  <si>
    <t>Rathlin2</t>
  </si>
  <si>
    <t>Rathlin3</t>
  </si>
  <si>
    <t>R1b1a2a1a2c</t>
  </si>
  <si>
    <t>Bronze Age</t>
  </si>
  <si>
    <t>Location</t>
  </si>
  <si>
    <t>Tianshanbeilu, Xinjiang</t>
  </si>
  <si>
    <t>Hengbei</t>
  </si>
  <si>
    <t>O*</t>
  </si>
  <si>
    <t>JH39</t>
  </si>
  <si>
    <t>JH41</t>
  </si>
  <si>
    <t>JH65</t>
  </si>
  <si>
    <t>JH87</t>
  </si>
  <si>
    <t>Zhou Dynasty</t>
  </si>
  <si>
    <t>Hun</t>
  </si>
  <si>
    <t>Early Avar</t>
  </si>
  <si>
    <t>Conqueror Period</t>
  </si>
  <si>
    <t>Cave I of Treilles, Saint-Jean-et-Saint-Paul, Aveyron</t>
  </si>
  <si>
    <t>Neolithic</t>
  </si>
  <si>
    <t>Avellaner Cave, Catalonia</t>
  </si>
  <si>
    <t>Maqiao</t>
  </si>
  <si>
    <t>Liangzhu C.</t>
  </si>
  <si>
    <t>Xindili</t>
  </si>
  <si>
    <t>Historical C.</t>
  </si>
  <si>
    <t>Wucheng</t>
  </si>
  <si>
    <t>Wucheng C.</t>
  </si>
  <si>
    <t>Daxi</t>
  </si>
  <si>
    <t>Daxi C.</t>
  </si>
  <si>
    <t>Taosi</t>
  </si>
  <si>
    <t>Longshan C.</t>
  </si>
  <si>
    <t xml:space="preserve">Daxi </t>
  </si>
  <si>
    <t>Iron Age</t>
  </si>
  <si>
    <t xml:space="preserve">Niuheliang site </t>
  </si>
  <si>
    <t>Halahaigou site</t>
  </si>
  <si>
    <t>Dadianzi site</t>
  </si>
  <si>
    <t>Dashanqian site</t>
  </si>
  <si>
    <t>Jinggouzi site</t>
  </si>
  <si>
    <t>Temrta IV</t>
  </si>
  <si>
    <t>Yamnaya C.</t>
  </si>
  <si>
    <t>Osterhofen-Altenmarkt</t>
  </si>
  <si>
    <t>Bell Beaker LN</t>
  </si>
  <si>
    <t>Northern LNBA</t>
  </si>
  <si>
    <t>L Beddinge 56</t>
  </si>
  <si>
    <t>Knezeves</t>
  </si>
  <si>
    <t>Central LNBA outlier</t>
  </si>
  <si>
    <t>Untermeitingen</t>
  </si>
  <si>
    <t>Trundholm mose II</t>
  </si>
  <si>
    <t>Sebber skole</t>
  </si>
  <si>
    <t>Russia EBA</t>
  </si>
  <si>
    <t>Stalingrad Quarry</t>
  </si>
  <si>
    <t>Peshany V</t>
  </si>
  <si>
    <t>Yamnaya Kalmykia</t>
  </si>
  <si>
    <t>Kytmanovo</t>
  </si>
  <si>
    <t>Sintashta</t>
  </si>
  <si>
    <t>Stepnoe VII</t>
  </si>
  <si>
    <t>Bergrheinfeld</t>
  </si>
  <si>
    <t>Central LNBA</t>
  </si>
  <si>
    <t>Kyndelöse</t>
  </si>
  <si>
    <t>Viby</t>
  </si>
  <si>
    <t>Bulanovo</t>
  </si>
  <si>
    <t>Augsburg</t>
  </si>
  <si>
    <t>Tiefbrunn</t>
  </si>
  <si>
    <t>Leki Male</t>
  </si>
  <si>
    <t>Ulan IV</t>
  </si>
  <si>
    <t>Hungary BA</t>
  </si>
  <si>
    <t>Erd 4</t>
  </si>
  <si>
    <t>Százhalombatta-Földvár</t>
  </si>
  <si>
    <t>Abekås I</t>
  </si>
  <si>
    <t>Ängamöllan</t>
  </si>
  <si>
    <t>Remedello</t>
  </si>
  <si>
    <t>Remedello di Sotto</t>
  </si>
  <si>
    <t>Szöreg - C (Sziv Utca)</t>
  </si>
  <si>
    <t>Hungary EN</t>
  </si>
  <si>
    <t>LBK EN</t>
  </si>
  <si>
    <t>Karsdorf</t>
  </si>
  <si>
    <t>Yamnaya Samara</t>
  </si>
  <si>
    <t>Ekaterinovka, Southern Steppe, Samara</t>
  </si>
  <si>
    <t>Ishkinovka I, Eastern Orenburg, Pre-Ural steppe, Samara</t>
  </si>
  <si>
    <t>Lopatino I, Sok River, Samara</t>
  </si>
  <si>
    <t>Luzkhi I, Samara River, Samara</t>
  </si>
  <si>
    <t>Quedlinburg VII</t>
  </si>
  <si>
    <t>Lopatino II, Sok River, Samara</t>
  </si>
  <si>
    <t>Kutuluk I, Kutuluk River, Samara</t>
  </si>
  <si>
    <t>EHG</t>
  </si>
  <si>
    <t>Lebyanzhinka IV, Sok River, Samara</t>
  </si>
  <si>
    <t>Halberstadt-Sonntagsfeld</t>
  </si>
  <si>
    <t>Esperstedt</t>
  </si>
  <si>
    <t>Yuzhnyy Oleni Ostrov, Karelia</t>
  </si>
  <si>
    <t>Central MN</t>
  </si>
  <si>
    <t>Quedlinburg IX</t>
  </si>
  <si>
    <t>Motala HG</t>
  </si>
  <si>
    <t>Motala</t>
  </si>
  <si>
    <t>Eulau</t>
  </si>
  <si>
    <t>Alsonyek-Bataszek, Mernoki telep</t>
  </si>
  <si>
    <t>Iceman'</t>
  </si>
  <si>
    <t>Tisenjoch</t>
  </si>
  <si>
    <t>Poltavka</t>
  </si>
  <si>
    <t>Kutuluk III, Kutuluk River, Samara</t>
  </si>
  <si>
    <t>Nikolaevka III, Samara River, Samara</t>
  </si>
  <si>
    <t>Grachevka II, Sok River, Samara</t>
  </si>
  <si>
    <t>Samara Eneolithic</t>
  </si>
  <si>
    <t>Khvalynsk II, Volga River, Samara</t>
  </si>
  <si>
    <t>Scythian IA</t>
  </si>
  <si>
    <t>Nadezhdinka, Volga Steppes, Samara</t>
  </si>
  <si>
    <t>Srubnaya</t>
  </si>
  <si>
    <t>Spiridonovka II, Samara River, Samara</t>
  </si>
  <si>
    <t>Poltavka outlier</t>
  </si>
  <si>
    <t>Potapovka I, Sok River, Samara</t>
  </si>
  <si>
    <t>Novoselki, Northern Forest, Samara</t>
  </si>
  <si>
    <t>Barinovka I, Samara River, Samara</t>
  </si>
  <si>
    <t>Uvarovka I, Samara River, Samara</t>
  </si>
  <si>
    <t>Potapovka</t>
  </si>
  <si>
    <t>Utyevka VI, Samara River, Samara</t>
  </si>
  <si>
    <t>Spiridonovka IV, Samara River, Samara</t>
  </si>
  <si>
    <t>Rothenschirmbach</t>
  </si>
  <si>
    <t>Anatolia Neolithic</t>
  </si>
  <si>
    <t>Barcın</t>
  </si>
  <si>
    <t>Iberia Chalcolithic</t>
  </si>
  <si>
    <t>El Mirador Cave, Atapuerca, Burgos</t>
  </si>
  <si>
    <t>Menteşe</t>
  </si>
  <si>
    <t>Salzmuende-Schiebzig</t>
  </si>
  <si>
    <t>Pre-bell
Beaker/Chalcolithic</t>
  </si>
  <si>
    <t>ATP- HUMAN 2</t>
  </si>
  <si>
    <t>ATP12-1420/ ATP-HUMAN 21</t>
  </si>
  <si>
    <t>El Portalón cave,  Sierra de Atapuerca</t>
  </si>
  <si>
    <t xml:space="preserve">Mogou site, Tibetan Autonomous Prefecture of Gannan, Gansu Province </t>
  </si>
  <si>
    <t>BP to BC</t>
  </si>
  <si>
    <t>Late Neolithic-Early Bronze Age</t>
  </si>
  <si>
    <t>Areni1</t>
  </si>
  <si>
    <t>Armenia Chalcolithic</t>
  </si>
  <si>
    <t>Iran Chalcolithic</t>
  </si>
  <si>
    <t>Areni2</t>
  </si>
  <si>
    <t>Areni3</t>
  </si>
  <si>
    <t>Armenia EBA</t>
  </si>
  <si>
    <t>Kalavan</t>
  </si>
  <si>
    <t xml:space="preserve">Mesolithic </t>
  </si>
  <si>
    <t>Hotu Cave</t>
  </si>
  <si>
    <t>Ganj Dareh</t>
  </si>
  <si>
    <t>Seh Gabi</t>
  </si>
  <si>
    <t>Israel Natufian</t>
  </si>
  <si>
    <t>Raqefet Cave</t>
  </si>
  <si>
    <t>Motza</t>
  </si>
  <si>
    <t>Asian Upper Paleolithic industry</t>
  </si>
  <si>
    <t>Peştera cu Oase</t>
  </si>
  <si>
    <t>Kostenki 14 Man</t>
  </si>
  <si>
    <t xml:space="preserve">Paleolithic </t>
  </si>
  <si>
    <t>Peştera Cioclovina Uscată, South Transylvania</t>
  </si>
  <si>
    <t>Dolní Vĕstonice I site, South Moravia</t>
  </si>
  <si>
    <t>Pavlov I site,  South Moravia</t>
  </si>
  <si>
    <t>Dolní Vĕstonice II site, South Moravia</t>
  </si>
  <si>
    <t>Grotta Paglicci (Rignano Garganico - Foggia)</t>
  </si>
  <si>
    <t>Troisième Caverne (Goyet, Belgium)</t>
  </si>
  <si>
    <t>Kostenki 14 site, Markina Gora, Voronezh region</t>
  </si>
  <si>
    <t>Kostenki 12 site, Volkovskaya Voronezh region</t>
  </si>
  <si>
    <t>Early Upper Paleolithic</t>
  </si>
  <si>
    <t>Middle Upper Paleolithic</t>
  </si>
  <si>
    <t>Late Upper Paleolithic</t>
  </si>
  <si>
    <t>Swabian Jura sites, Baden-Württemberg</t>
  </si>
  <si>
    <t>Troisième Caverne, Goyet</t>
  </si>
  <si>
    <t>Burkhardtshöhle, Westerheim, Württemberg</t>
  </si>
  <si>
    <t>Villabruna, Sovramonte – Belluno</t>
  </si>
  <si>
    <t>Mal'ta, Pre-Baikal region, Southern Siberia</t>
  </si>
  <si>
    <t>Satsurblia cave, Georgia</t>
  </si>
  <si>
    <t>Kotias Klde cave, Georgia</t>
  </si>
  <si>
    <t xml:space="preserve">Falkensteiner Höhle, Baden-Württemberg </t>
  </si>
  <si>
    <t>Les Fontinettes at Cuiry-lès-Chaudardes, Paris Basin</t>
  </si>
  <si>
    <t>Le Vieux Tordoir at Berry-au-Bac, Paris Basin</t>
  </si>
  <si>
    <t>Loschbour
rock shelter,  Heffingen</t>
  </si>
  <si>
    <t xml:space="preserve">La Braña-Arintero site, León </t>
  </si>
  <si>
    <t>Tiszaszőlős-Domaháza</t>
  </si>
  <si>
    <t>E. Neol. Körös</t>
  </si>
  <si>
    <t>M. Neol. Late ALP</t>
  </si>
  <si>
    <t>M. Neol. LBK Culture</t>
  </si>
  <si>
    <t>L. Neol. Lengyel Culture</t>
  </si>
  <si>
    <t>L. Bronze, Kyjatice Culture</t>
  </si>
  <si>
    <t>Iron Age, Pre-Scythian Mezőcsát Culture</t>
  </si>
  <si>
    <t>Kompolt-Kigyósér</t>
  </si>
  <si>
    <t>Apc-Berekalja I.</t>
  </si>
  <si>
    <t>Ludas-Varjú-dűlő</t>
  </si>
  <si>
    <t>Early Bronze Age</t>
  </si>
  <si>
    <t>Alsónyék-Bátaszék, Mérnöki telep</t>
  </si>
  <si>
    <t>Lánycsók, Gata-Csotola</t>
  </si>
  <si>
    <t>Vinkovci Jugobanka</t>
  </si>
  <si>
    <t>Balatonszemes-Bagódomb</t>
  </si>
  <si>
    <t xml:space="preserve">Budakeszi 4/8 Szőlőskert-Tangazdaság </t>
  </si>
  <si>
    <t>Mesolithic, Starčevo culture (STA)</t>
  </si>
  <si>
    <t>HI1</t>
  </si>
  <si>
    <t>HI2</t>
  </si>
  <si>
    <t xml:space="preserve">	Hinxton</t>
  </si>
  <si>
    <t>R1b1a2a1a2c1</t>
  </si>
  <si>
    <t>Late Iron Age</t>
  </si>
  <si>
    <t>Schiffels et al. (2016)</t>
  </si>
  <si>
    <t>170 BC-80 AD</t>
  </si>
  <si>
    <t>160 BC-26 AD</t>
  </si>
  <si>
    <t>6419-6238 calBC</t>
  </si>
  <si>
    <t>4230-3995 calBC</t>
  </si>
  <si>
    <t>Bar31</t>
  </si>
  <si>
    <t>Klei10</t>
  </si>
  <si>
    <t>Kleitos</t>
  </si>
  <si>
    <t>Early Neolithic</t>
  </si>
  <si>
    <t>Final Neolithic</t>
  </si>
  <si>
    <t>Greece</t>
  </si>
  <si>
    <t>Hofmanová et al. (2016)</t>
  </si>
  <si>
    <t>Luxembourg</t>
  </si>
  <si>
    <t>Rochedane rockshelter, Villars-sous-Dampjoux, Franche-Comté</t>
  </si>
  <si>
    <t>Tatarka cemetery, burial 64, Charypovsky region, Siberia</t>
  </si>
  <si>
    <t>Solenoozernaïa IV, kourgane I, burial 4, Krasnoyarsk region, Siberia</t>
  </si>
  <si>
    <t>Oust-Abakansty, chief kurgan, Khakassia republic, Siberia</t>
  </si>
  <si>
    <t>Tchernogorsk, burial 6, Khakassia republic, Siberia</t>
  </si>
  <si>
    <t>Bogratsky region, Abakano-Pérévoz I, burial 4, Khakassia republic, Siberia</t>
  </si>
  <si>
    <t>Oust-Abakansty, Khakassia republic, Siberia</t>
  </si>
  <si>
    <t>Beysky region, burial 3, Khakassia republic, Siberia</t>
  </si>
  <si>
    <t>Bogratsky region, kurgan 133, burial 3, Khakassia republic, Siberia</t>
  </si>
  <si>
    <t>Bogratsky region, Abakano-Pérévoz II, burial 1, Khakassia republic, Siberia</t>
  </si>
  <si>
    <t>Ust' - Ishim, Western Siberia, Omsk Oblast, Siberia</t>
  </si>
  <si>
    <t>Singeorgiu de Mures/1, Carpathian Basin</t>
  </si>
  <si>
    <t>Kecskemét-Mindszentidűlő/2785, Carpathian Basin</t>
  </si>
  <si>
    <t>Árpás-Szérűskert/1, Carpathian Basin</t>
  </si>
  <si>
    <t>Fajsz-Garadomb/4, Carpathian Basin</t>
  </si>
  <si>
    <t>Petőfiszállás/1, Carpathian Basin</t>
  </si>
  <si>
    <t>Szegvár-Oromdűlő/540, Carpathian Basin</t>
  </si>
  <si>
    <t>Szegvár-Oromdűlő/81, Carpathian Basin</t>
  </si>
  <si>
    <t>Kunpeszér-Felsőpeszér, Carpathian Basin
út, Homokbánya/6</t>
  </si>
  <si>
    <t>Kunpeszér-Felsőpeszér, Carpathian Basin
út, Homokbánya/30B</t>
  </si>
  <si>
    <t>Kunbábony/300 (khagan), Carpathian Basin</t>
  </si>
  <si>
    <t>Makó-Mikócsa halom/56-, Carpathian Basin
58 5</t>
  </si>
  <si>
    <t>Makó-Mikócsa, Carpathian Basin
halom/218-227</t>
  </si>
  <si>
    <t>Dunavecse-Kovacsos, Carpathian Basin
dűlő/701</t>
  </si>
  <si>
    <t>Pitvaros-Víztározó/72, Carpathian Basin</t>
  </si>
  <si>
    <t xml:space="preserve">Kiskőrös-Vágóhídi, Carpathian Basin
dűlő/3369 </t>
  </si>
  <si>
    <t>Karos I/13, Carpathian Basin</t>
  </si>
  <si>
    <t>Karos I/1438, Carpathian Basin</t>
  </si>
  <si>
    <t>Karos I/1, Carpathian Basin</t>
  </si>
  <si>
    <t>Karos I/10, Carpathian Basin</t>
  </si>
  <si>
    <t>Karos I/3286, Carpathian Basin</t>
  </si>
  <si>
    <t>Karos II/6, Carpathian Basin</t>
  </si>
  <si>
    <t>Karos II/33, Carpathian Basin</t>
  </si>
  <si>
    <t>Karosc II/26, Carpathian Basin</t>
  </si>
  <si>
    <t>Karos II/16, Carpathian Basin</t>
  </si>
  <si>
    <t>Karos II/52 (leader), Carpathian Basin</t>
  </si>
  <si>
    <t>Karos II/51, Carpathian Basin</t>
  </si>
  <si>
    <t>Karos II/29, Carpathian Basin</t>
  </si>
  <si>
    <t>Karos II/61, Carpathian Basin</t>
  </si>
  <si>
    <t>Karos II/36, Carpathian Basin</t>
  </si>
  <si>
    <t>Karos II/41, Carpathian Basin</t>
  </si>
  <si>
    <t>Karos II/18, Carpathian Basin</t>
  </si>
  <si>
    <t>Karos III/12, Carpathian Basin</t>
  </si>
  <si>
    <t>Karos III/1, Carpathian Basin</t>
  </si>
  <si>
    <t>Karos III/13, Carpathian Basin</t>
  </si>
  <si>
    <t>Karos III/3, Carpathian Basin</t>
  </si>
  <si>
    <t>Kenézlő-Fazekaszug, Carpathian Basin
I/10936</t>
  </si>
  <si>
    <t>Kenézlő-Fazekaszug II/1025, Carpathian Basin</t>
  </si>
  <si>
    <t>Kenézlő-Fazekaszug, Carpathian Basin
II/1027</t>
  </si>
  <si>
    <t>Kenézlő-Fazekaszug, Carpathian Basin
II/1045</t>
  </si>
  <si>
    <t>Magyarhomorog/15, Carpathian Basin</t>
  </si>
  <si>
    <t>Magyarhomorog/16, Carpathian Basin</t>
  </si>
  <si>
    <t>Magyarhomorog/9, Carpathian Basin</t>
  </si>
  <si>
    <t>Sárrétudvari–Hízóföld/41, Carpathian Basin</t>
  </si>
  <si>
    <t>Sárrétudvari–Hízóföld/81, Carpathian Basin</t>
  </si>
  <si>
    <t>Full Paper</t>
  </si>
  <si>
    <t>Li1</t>
  </si>
  <si>
    <t>Li2</t>
  </si>
  <si>
    <t>Li3</t>
  </si>
  <si>
    <t>Li4</t>
  </si>
  <si>
    <t>Li5</t>
  </si>
  <si>
    <t>Li6</t>
  </si>
  <si>
    <t>Li7</t>
  </si>
  <si>
    <t>Li8</t>
  </si>
  <si>
    <t>Li9</t>
  </si>
  <si>
    <t>Li10</t>
  </si>
  <si>
    <t>Li11</t>
  </si>
  <si>
    <t>Li12</t>
  </si>
  <si>
    <t>Li13</t>
  </si>
  <si>
    <t>Li14</t>
  </si>
  <si>
    <t>Li15</t>
  </si>
  <si>
    <t>Li16</t>
  </si>
  <si>
    <t>Li17</t>
  </si>
  <si>
    <t>Li18</t>
  </si>
  <si>
    <t>Li19</t>
  </si>
  <si>
    <t>Li20</t>
  </si>
  <si>
    <t>Li21</t>
  </si>
  <si>
    <t>Li22</t>
  </si>
  <si>
    <t>Li23</t>
  </si>
  <si>
    <t>Li24</t>
  </si>
  <si>
    <t>Li25</t>
  </si>
  <si>
    <t>Li26</t>
  </si>
  <si>
    <t>Li27</t>
  </si>
  <si>
    <t>Li28</t>
  </si>
  <si>
    <t>Li29</t>
  </si>
  <si>
    <t>Li30</t>
  </si>
  <si>
    <t>C = Culture, Author provided no IDs, 'Li' ID assigned by this study</t>
  </si>
  <si>
    <r>
      <t xml:space="preserve">Fu Q. et al. (2016). The Genetic History of Ice Age Europe. </t>
    </r>
    <r>
      <rPr>
        <i/>
        <sz val="11"/>
        <color theme="1"/>
        <rFont val="Calibri"/>
        <family val="2"/>
        <scheme val="minor"/>
      </rPr>
      <t>Nature</t>
    </r>
    <r>
      <rPr>
        <sz val="11"/>
        <color theme="1"/>
        <rFont val="Calibri"/>
        <family val="2"/>
        <scheme val="minor"/>
      </rPr>
      <t xml:space="preserve">. 534(7606):200-5 </t>
    </r>
  </si>
  <si>
    <r>
      <t xml:space="preserve">Fu Q. et al. (2016). The Genetic History of Ice Age Europe. </t>
    </r>
    <r>
      <rPr>
        <i/>
        <sz val="11"/>
        <color theme="1"/>
        <rFont val="Calibri"/>
        <family val="2"/>
        <scheme val="minor"/>
      </rPr>
      <t>Nature</t>
    </r>
    <r>
      <rPr>
        <sz val="11"/>
        <color theme="1"/>
        <rFont val="Calibri"/>
        <family val="2"/>
        <scheme val="minor"/>
      </rPr>
      <t>. 534(7606):200-7</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</si>
  <si>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534(7606):200-8</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</si>
  <si>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534(7606):200-9</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</si>
  <si>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534(7606):200-11</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</si>
  <si>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534(7606):200-12</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</si>
  <si>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534(7606):200-13</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</si>
  <si>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534(7606):200-14</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</si>
  <si>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534(7606):200-15</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</si>
  <si>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534(7606):200-16</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</si>
  <si>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534(7606):200-17</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</si>
  <si>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534(7606):200-18</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</si>
  <si>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534(7606):200-19</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</si>
  <si>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534(7606):200-20</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</si>
  <si>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534(7606):200-21</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</si>
  <si>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534(7606):200-22</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</si>
  <si>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534(7606):200-23</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</si>
  <si>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534(7606):200-24</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</si>
  <si>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534(7606):200-25</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</si>
  <si>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534(7606):200-26</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</si>
  <si>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534(7606):200-27</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</si>
  <si>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534(7606):200-28</t>
    </r>
    <r>
      <rPr>
        <sz val="11"/>
        <color theme="1"/>
        <rFont val="Calibri"/>
        <family val="2"/>
        <scheme val="minor"/>
      </rPr>
      <t/>
    </r>
  </si>
  <si>
    <r>
      <t xml:space="preserve">Fu Q. et al. (2016). The Genetic History of Ice Age Europe. </t>
    </r>
    <r>
      <rPr>
        <i/>
        <sz val="11"/>
        <color theme="1"/>
        <rFont val="Calibri"/>
        <family val="2"/>
        <scheme val="minor"/>
      </rPr>
      <t>Nature</t>
    </r>
    <r>
      <rPr>
        <sz val="11"/>
        <color theme="1"/>
        <rFont val="Calibri"/>
        <family val="2"/>
        <scheme val="minor"/>
      </rPr>
      <t>. 534(7606):200-29</t>
    </r>
    <r>
      <rPr>
        <sz val="11"/>
        <color theme="1"/>
        <rFont val="Calibri"/>
        <family val="2"/>
        <scheme val="minor"/>
      </rPr>
      <t/>
    </r>
  </si>
  <si>
    <t>Early Mesolithic</t>
  </si>
  <si>
    <t>8596-8302 calBC</t>
  </si>
  <si>
    <t>8607-7982 calBC</t>
  </si>
  <si>
    <t>I2a2a1a1a2</t>
  </si>
  <si>
    <t>7593-7204 calBC</t>
  </si>
  <si>
    <t>3943-3711 calBC</t>
  </si>
  <si>
    <t xml:space="preserve">Late Mesolithic </t>
  </si>
  <si>
    <t xml:space="preserve">Early Neolithic </t>
  </si>
  <si>
    <t>I2a2a1a1a</t>
  </si>
  <si>
    <t>~4000-3500 BC</t>
  </si>
  <si>
    <t>~4000-3300 BC</t>
  </si>
  <si>
    <t>3654-3523 calBC</t>
  </si>
  <si>
    <t>~3650-3500 BC</t>
  </si>
  <si>
    <t>Late Neolithic</t>
  </si>
  <si>
    <t>2831-2461 calBC</t>
  </si>
  <si>
    <t xml:space="preserve">Middle Neolithic </t>
  </si>
  <si>
    <t>3300-2500 BC</t>
  </si>
  <si>
    <t>3755-3660 BC</t>
  </si>
  <si>
    <t>3648-3377 calBC</t>
  </si>
  <si>
    <t>3650-3522 calBC</t>
  </si>
  <si>
    <t>3656-3521 calBC</t>
  </si>
  <si>
    <t>3692-3522 calBC</t>
  </si>
  <si>
    <t>I1767</t>
  </si>
  <si>
    <t>I2416</t>
  </si>
  <si>
    <t>I2417</t>
  </si>
  <si>
    <t>I2445</t>
  </si>
  <si>
    <t>I2447</t>
  </si>
  <si>
    <t>I2452</t>
  </si>
  <si>
    <t>I2453</t>
  </si>
  <si>
    <t>I2565</t>
  </si>
  <si>
    <t>I2566</t>
  </si>
  <si>
    <t>I2568</t>
  </si>
  <si>
    <t>I2598</t>
  </si>
  <si>
    <t>I3256</t>
  </si>
  <si>
    <t>I4950</t>
  </si>
  <si>
    <t>I4951</t>
  </si>
  <si>
    <t>I5379</t>
  </si>
  <si>
    <t>I5382</t>
  </si>
  <si>
    <t>I5513</t>
  </si>
  <si>
    <t>I6679</t>
  </si>
  <si>
    <t>I6774</t>
  </si>
  <si>
    <t>I6775</t>
  </si>
  <si>
    <t>I6777</t>
  </si>
  <si>
    <t>I4885</t>
  </si>
  <si>
    <t>I4886</t>
  </si>
  <si>
    <t>I4887</t>
  </si>
  <si>
    <t>I4888</t>
  </si>
  <si>
    <t>I4889</t>
  </si>
  <si>
    <t>I4890</t>
  </si>
  <si>
    <t>I4891</t>
  </si>
  <si>
    <t>I4895</t>
  </si>
  <si>
    <t>I5024</t>
  </si>
  <si>
    <t>I5514</t>
  </si>
  <si>
    <t>I5666</t>
  </si>
  <si>
    <t>I6480</t>
  </si>
  <si>
    <t>I7205</t>
  </si>
  <si>
    <t>I7210</t>
  </si>
  <si>
    <t>I7212</t>
  </si>
  <si>
    <t>I7249</t>
  </si>
  <si>
    <t>I7251</t>
  </si>
  <si>
    <t>I7269</t>
  </si>
  <si>
    <t>I7271</t>
  </si>
  <si>
    <t>I7275</t>
  </si>
  <si>
    <t>I7276</t>
  </si>
  <si>
    <t>I7278</t>
  </si>
  <si>
    <t>I7282</t>
  </si>
  <si>
    <t>I7286</t>
  </si>
  <si>
    <t>I7287</t>
  </si>
  <si>
    <t>I7288</t>
  </si>
  <si>
    <t>I7289</t>
  </si>
  <si>
    <t>I1381</t>
  </si>
  <si>
    <t>I1382</t>
  </si>
  <si>
    <t>I1389</t>
  </si>
  <si>
    <t>I1390</t>
  </si>
  <si>
    <t>E09538</t>
  </si>
  <si>
    <t>E09568_d</t>
  </si>
  <si>
    <t>E09569</t>
  </si>
  <si>
    <t>I3588</t>
  </si>
  <si>
    <t>I3589</t>
  </si>
  <si>
    <t>I3597</t>
  </si>
  <si>
    <t>I3599</t>
  </si>
  <si>
    <t>I3604</t>
  </si>
  <si>
    <t>I3607</t>
  </si>
  <si>
    <t>I4132</t>
  </si>
  <si>
    <t>I5021</t>
  </si>
  <si>
    <t>I5022</t>
  </si>
  <si>
    <t>I5519</t>
  </si>
  <si>
    <t>I5529</t>
  </si>
  <si>
    <t>I5530</t>
  </si>
  <si>
    <t>I5657</t>
  </si>
  <si>
    <t>I5659</t>
  </si>
  <si>
    <t>I5660</t>
  </si>
  <si>
    <t>I5661</t>
  </si>
  <si>
    <t>I5663</t>
  </si>
  <si>
    <t>I5833</t>
  </si>
  <si>
    <t>I5835</t>
  </si>
  <si>
    <t>I6481</t>
  </si>
  <si>
    <t>I2364</t>
  </si>
  <si>
    <t>I2365</t>
  </si>
  <si>
    <t>I2741</t>
  </si>
  <si>
    <t>I2786</t>
  </si>
  <si>
    <t>I2787</t>
  </si>
  <si>
    <t>I3528</t>
  </si>
  <si>
    <t>I4178</t>
  </si>
  <si>
    <t>I7044</t>
  </si>
  <si>
    <t>I4251</t>
  </si>
  <si>
    <t>I4252</t>
  </si>
  <si>
    <t>I4253</t>
  </si>
  <si>
    <t>I6534</t>
  </si>
  <si>
    <t>I6535</t>
  </si>
  <si>
    <t>I6580</t>
  </si>
  <si>
    <t>I6581</t>
  </si>
  <si>
    <t>I5755</t>
  </si>
  <si>
    <t>I5757</t>
  </si>
  <si>
    <t>I1970</t>
  </si>
  <si>
    <t>I4229</t>
  </si>
  <si>
    <t>I0257</t>
  </si>
  <si>
    <t>I0261</t>
  </si>
  <si>
    <t>I0458</t>
  </si>
  <si>
    <t>I0460</t>
  </si>
  <si>
    <t>I0825</t>
  </si>
  <si>
    <t>I0826</t>
  </si>
  <si>
    <t>I5665</t>
  </si>
  <si>
    <t>I6471</t>
  </si>
  <si>
    <t>I6472</t>
  </si>
  <si>
    <t>I6539</t>
  </si>
  <si>
    <t>I6542</t>
  </si>
  <si>
    <t>I6587</t>
  </si>
  <si>
    <t>I6588</t>
  </si>
  <si>
    <t>I6589</t>
  </si>
  <si>
    <t>I6622</t>
  </si>
  <si>
    <t>I2478</t>
  </si>
  <si>
    <t>I1388</t>
  </si>
  <si>
    <t>I3875</t>
  </si>
  <si>
    <t>I4068</t>
  </si>
  <si>
    <t>I4069</t>
  </si>
  <si>
    <t>I4073</t>
  </si>
  <si>
    <t>I4074</t>
  </si>
  <si>
    <t>I5748</t>
  </si>
  <si>
    <t>I5750</t>
  </si>
  <si>
    <t>I6604</t>
  </si>
  <si>
    <t>I6608</t>
  </si>
  <si>
    <t>I6543</t>
  </si>
  <si>
    <t>I6596</t>
  </si>
  <si>
    <t>I6617</t>
  </si>
  <si>
    <t>I6629</t>
  </si>
  <si>
    <t>I7272</t>
  </si>
  <si>
    <t>I7279</t>
  </si>
  <si>
    <t>I7280</t>
  </si>
  <si>
    <t>I4884</t>
  </si>
  <si>
    <t>I4893</t>
  </si>
  <si>
    <t>I5037</t>
  </si>
  <si>
    <t>I5042</t>
  </si>
  <si>
    <t>I5043</t>
  </si>
  <si>
    <t>I7196</t>
  </si>
  <si>
    <t>I7197</t>
  </si>
  <si>
    <t>I7199</t>
  </si>
  <si>
    <t>I7202</t>
  </si>
  <si>
    <t>I7203</t>
  </si>
  <si>
    <t>I2421</t>
  </si>
  <si>
    <t>I2457</t>
  </si>
  <si>
    <t>I2464</t>
  </si>
  <si>
    <t>I2596</t>
  </si>
  <si>
    <t>I2597</t>
  </si>
  <si>
    <t>I2602</t>
  </si>
  <si>
    <t>I2618</t>
  </si>
  <si>
    <t>I5373</t>
  </si>
  <si>
    <t>I5377</t>
  </si>
  <si>
    <t>I5441</t>
  </si>
  <si>
    <t>I6680</t>
  </si>
  <si>
    <t>I7630</t>
  </si>
  <si>
    <t>I7638</t>
  </si>
  <si>
    <t>I3082</t>
  </si>
  <si>
    <t>I7570</t>
  </si>
  <si>
    <t>I7571</t>
  </si>
  <si>
    <t>I7572</t>
  </si>
  <si>
    <t>I7575</t>
  </si>
  <si>
    <t>I7576</t>
  </si>
  <si>
    <t>I7577</t>
  </si>
  <si>
    <t>I7628</t>
  </si>
  <si>
    <t>I7640</t>
  </si>
  <si>
    <t>I0518</t>
  </si>
  <si>
    <t>I0519</t>
  </si>
  <si>
    <t>I0520</t>
  </si>
  <si>
    <t>I2606</t>
  </si>
  <si>
    <t>I3068</t>
  </si>
  <si>
    <t>I4949</t>
  </si>
  <si>
    <t>I5374</t>
  </si>
  <si>
    <t>I6750</t>
  </si>
  <si>
    <t>I6759</t>
  </si>
  <si>
    <t>I6762</t>
  </si>
  <si>
    <t>I4303</t>
  </si>
  <si>
    <t>I4304</t>
  </si>
  <si>
    <t>I7041</t>
  </si>
  <si>
    <t>I7042</t>
  </si>
  <si>
    <t>I7043</t>
  </si>
  <si>
    <t>I5117</t>
  </si>
  <si>
    <t>I5118</t>
  </si>
  <si>
    <t>I4070</t>
  </si>
  <si>
    <t>I6531</t>
  </si>
  <si>
    <t>I6537</t>
  </si>
  <si>
    <t>I2567</t>
  </si>
  <si>
    <t>I2569</t>
  </si>
  <si>
    <t>I3132</t>
  </si>
  <si>
    <t>I5470</t>
  </si>
  <si>
    <t>I5473</t>
  </si>
  <si>
    <t>I5515</t>
  </si>
  <si>
    <t>I5516</t>
  </si>
  <si>
    <t>I2656_d</t>
  </si>
  <si>
    <t>I2859</t>
  </si>
  <si>
    <t>I2860</t>
  </si>
  <si>
    <t>I2653</t>
  </si>
  <si>
    <t>I2655</t>
  </si>
  <si>
    <t>I2629</t>
  </si>
  <si>
    <t>I2630</t>
  </si>
  <si>
    <t>I2631</t>
  </si>
  <si>
    <t>I2634</t>
  </si>
  <si>
    <t>I2635</t>
  </si>
  <si>
    <t>I2637</t>
  </si>
  <si>
    <t>I2650</t>
  </si>
  <si>
    <t>I2657</t>
  </si>
  <si>
    <t>I2660</t>
  </si>
  <si>
    <t>I2691</t>
  </si>
  <si>
    <t>I2796</t>
  </si>
  <si>
    <t>I2932</t>
  </si>
  <si>
    <t>I2933</t>
  </si>
  <si>
    <t>I2935</t>
  </si>
  <si>
    <t>I2977</t>
  </si>
  <si>
    <t>I2978</t>
  </si>
  <si>
    <t>I2979</t>
  </si>
  <si>
    <t>I3041</t>
  </si>
  <si>
    <t>I3133</t>
  </si>
  <si>
    <t>I3134</t>
  </si>
  <si>
    <t>I3135</t>
  </si>
  <si>
    <t>I3137</t>
  </si>
  <si>
    <t>I7554</t>
  </si>
  <si>
    <t>I0453</t>
  </si>
  <si>
    <t>I0455</t>
  </si>
  <si>
    <t>I0457</t>
  </si>
  <si>
    <t>I6601</t>
  </si>
  <si>
    <t>I1775</t>
  </si>
  <si>
    <t>I5359</t>
  </si>
  <si>
    <t>Portugal</t>
  </si>
  <si>
    <t>R1b1a1a2a1a</t>
  </si>
  <si>
    <t>R1b1a1a2a1a2c</t>
  </si>
  <si>
    <t>R1b1a1a2a1a2c1</t>
  </si>
  <si>
    <t>R1b1a1a2a1a2</t>
  </si>
  <si>
    <t>R1b1a1a2a1a2b1</t>
  </si>
  <si>
    <t>R1b1a1a2</t>
  </si>
  <si>
    <t>G2a2a1a2a1a</t>
  </si>
  <si>
    <t>R1b1a</t>
  </si>
  <si>
    <t>R1b1a1a</t>
  </si>
  <si>
    <t>R1b</t>
  </si>
  <si>
    <t>R1b1a1a2a2</t>
  </si>
  <si>
    <t>G2a2a1a2a1</t>
  </si>
  <si>
    <t>R1b1a1a2a2c1</t>
  </si>
  <si>
    <t>R1b1a(xR1b1a1a2a)</t>
  </si>
  <si>
    <t>CT(xI,xG,xE)</t>
  </si>
  <si>
    <t>R1b1a1a2a1a2(xR1b1a1a2a1a2c)</t>
  </si>
  <si>
    <t>P1(xR1b1a1a2)</t>
  </si>
  <si>
    <t>I2a2a2</t>
  </si>
  <si>
    <t>I2c1</t>
  </si>
  <si>
    <t>G2a2a1a2</t>
  </si>
  <si>
    <t>R1b1a1a2a1a1c1a</t>
  </si>
  <si>
    <t>R1b1a1a2a1</t>
  </si>
  <si>
    <t>R1b1a1a2a1a2c1e2b3</t>
  </si>
  <si>
    <t>R1b1a1a2a1a(xR1b1a1a2a1a1,xR1b1a1a2a1a2)</t>
  </si>
  <si>
    <t>R1b1a1a2a1a1</t>
  </si>
  <si>
    <t>R1b1a1a2a1a2c1e2b3a1</t>
  </si>
  <si>
    <t>I2a2a1a1a1</t>
  </si>
  <si>
    <t>I2a2a1b</t>
  </si>
  <si>
    <t>CF</t>
  </si>
  <si>
    <t xml:space="preserve">Aveline's Hole </t>
  </si>
  <si>
    <t xml:space="preserve">Gough's Cave, Cheddar Gorge </t>
  </si>
  <si>
    <t>Burn Ground, Gloucesterchire</t>
  </si>
  <si>
    <t>Wales</t>
  </si>
  <si>
    <t>Whitehawk, Brighton, Sussex</t>
  </si>
  <si>
    <t>Cave Ha 3, Giggleswick Scar, Yorkshire Dales</t>
  </si>
  <si>
    <t>Coldrum, Trottiscliffe, Kent</t>
  </si>
  <si>
    <t>Little Lodge, Powys</t>
  </si>
  <si>
    <t>West Kennet, Wiltshire</t>
  </si>
  <si>
    <t>Jubilee Cave, Kingscar, Yorkshire Dales</t>
  </si>
  <si>
    <t>Carsington Pasture Cave, Brassington, Derbyshire</t>
  </si>
  <si>
    <t>Lesser Kelco Cave, Giggleswick Scar, North Yorkshire</t>
  </si>
  <si>
    <t>Fussell's Lodge, Salisbury, Wiltshire</t>
  </si>
  <si>
    <t>Tinkinswood, Cardiff, Glamorgan</t>
  </si>
  <si>
    <t>Totty Pot, Cheddar, Somerset</t>
  </si>
  <si>
    <t>Upper Swell Long Barrow, Chipping Norton, Gloucestershire</t>
  </si>
  <si>
    <t>Brace et al. (2019)</t>
  </si>
  <si>
    <t>Windmill Fields, Stockton-on-Tees, North Yorkshire</t>
  </si>
  <si>
    <t>Beaker Britain</t>
  </si>
  <si>
    <t>Amesbury Down, Wiltshire</t>
  </si>
  <si>
    <t>Yarnton, Oxfordshire</t>
  </si>
  <si>
    <t>Dairy Farm, Willington</t>
  </si>
  <si>
    <t>West Deeping, Lincolnshire</t>
  </si>
  <si>
    <t>Dryburn Bridge, East Lothian</t>
  </si>
  <si>
    <t>Trumpington</t>
  </si>
  <si>
    <t>Ditchling Road, Brighton, Sussex</t>
  </si>
  <si>
    <t>Prague 8, Kobylisy, Ke Stírce Street</t>
  </si>
  <si>
    <t>Beaker Central Europe</t>
  </si>
  <si>
    <t>Prague 5, Jinonice, Butovická Street</t>
  </si>
  <si>
    <t>Kněževes</t>
  </si>
  <si>
    <t>Mondelange, PAC de la Sente, Moselle</t>
  </si>
  <si>
    <t>Sierentz, Les Villas d'Aurele, Haut-Rhin</t>
  </si>
  <si>
    <t>Unterer Talweg 58-62, Augsburg, Bavaria</t>
  </si>
  <si>
    <t>Hugo-Eckener-Straße, Augsburg</t>
  </si>
  <si>
    <t>Unterer Talweg 85, Augsburg, Bavaria</t>
  </si>
  <si>
    <t>Bruck,  City of Künzing, County of Deggendorf, Bavaria</t>
  </si>
  <si>
    <t>German Bell Beaker</t>
  </si>
  <si>
    <t>2350–2250 BC</t>
  </si>
  <si>
    <t>Augsburg Sportgelände, Augsburg, Bavaria</t>
  </si>
  <si>
    <t>2500–2000 BC</t>
  </si>
  <si>
    <t>Osterhofen-Altenmarkt, Bavaria</t>
  </si>
  <si>
    <t>Weichering, Ldkr. Neuburg-Schrobenhausen, Oberbayern, Bavaria</t>
  </si>
  <si>
    <t>2500-2000 BC</t>
  </si>
  <si>
    <t>Irlbach, County of Straubing-Bogen, Bavaria</t>
  </si>
  <si>
    <t xml:space="preserve"> German Bell Beaker</t>
  </si>
  <si>
    <t>Budapest-Békásmegyer</t>
  </si>
  <si>
    <t>Szigetszentmiklós-Felső-Ürge hegyi dűlő</t>
  </si>
  <si>
    <t>2559–2301 calBC</t>
  </si>
  <si>
    <t>Budakalász, Csajerszke, M0 Site 12</t>
  </si>
  <si>
    <t xml:space="preserve">Bell Beaker </t>
  </si>
  <si>
    <t>2500–2200 BC</t>
  </si>
  <si>
    <t>Szigetszentmiklós-Üdülősor</t>
  </si>
  <si>
    <t>Bell Beaker</t>
  </si>
  <si>
    <t>Samborzec 1</t>
  </si>
  <si>
    <t>Samborzec 2</t>
  </si>
  <si>
    <t>Kornice</t>
  </si>
  <si>
    <t>Jordanów Śląski, site 7, woj. dolnośląskie, Lower Silesia/Dolny Śląsk</t>
  </si>
  <si>
    <t>2300-2150 BC</t>
  </si>
  <si>
    <t>Sion-Petit-Chasseur, Dolmen XI</t>
  </si>
  <si>
    <t>Cova da Moura</t>
  </si>
  <si>
    <t>2850–2250 BC</t>
  </si>
  <si>
    <t>Humanejos, Parla, Madrid</t>
  </si>
  <si>
    <t>2500–1750 BC</t>
  </si>
  <si>
    <t>2800–1750 BC</t>
  </si>
  <si>
    <t>Emilia Romagna, Parma, Via Guidorossi</t>
  </si>
  <si>
    <t>Beaker Northern Italy</t>
  </si>
  <si>
    <t>Marlens, Sur les Barmes, Haute-Savoie</t>
  </si>
  <si>
    <t>Beaker Southern France</t>
  </si>
  <si>
    <t>Villard, Lauzet-Ubaye</t>
  </si>
  <si>
    <t>2579-2233 calBC</t>
  </si>
  <si>
    <t>2300–1900 BC</t>
  </si>
  <si>
    <t>Oostwoud-Tuithoorn, West Frisia</t>
  </si>
  <si>
    <t>2127–1905 calBC</t>
  </si>
  <si>
    <t>2020–1768 calBC</t>
  </si>
  <si>
    <t>2479–1945 BC</t>
  </si>
  <si>
    <t>2900–2300 BC</t>
  </si>
  <si>
    <t>2900–2500 BC</t>
  </si>
  <si>
    <t>1882-1745 calBC</t>
  </si>
  <si>
    <t>Czech_EBA</t>
  </si>
  <si>
    <t>4449-4348 calBC</t>
  </si>
  <si>
    <t>Czech_MN</t>
  </si>
  <si>
    <t>Moravská Nová Ve</t>
  </si>
  <si>
    <t>Prague-Jinonice, “Zahradnictví”, Prague 5 – Jinonice</t>
  </si>
  <si>
    <t>2200–1700 BC</t>
  </si>
  <si>
    <t xml:space="preserve">Únětice culture </t>
  </si>
  <si>
    <t>1930-1759 calBC</t>
  </si>
  <si>
    <t>2467-2290 calBC</t>
  </si>
  <si>
    <t>1745-1614 calBC</t>
  </si>
  <si>
    <t>Boscombe Airfield, Wiltshire</t>
  </si>
  <si>
    <t>2273-2034 calBC</t>
  </si>
  <si>
    <t>East Kent Access, Phase II, Thanet, Kent</t>
  </si>
  <si>
    <t>River Thames, Mortlake/Syon Reach, London</t>
  </si>
  <si>
    <t>Neale's Cave, Paington, Devon</t>
  </si>
  <si>
    <t>Melton Quarry, North Ferriby, East Riding of Yorkshire</t>
  </si>
  <si>
    <t>Barrow Hills, Radley, Oxfordshire</t>
  </si>
  <si>
    <t>Over Narrows, Needingworth Quarry, Cambridgeshire</t>
  </si>
  <si>
    <t>Clay Farm, Cambridge</t>
  </si>
  <si>
    <t>3360–3100 BC</t>
  </si>
  <si>
    <t>Banbury Lane, Northampton, Northamptonshire</t>
  </si>
  <si>
    <t>British Middle 
Neolithic</t>
  </si>
  <si>
    <t>3330–2900 BC</t>
  </si>
  <si>
    <t>Eton Rowing Course, South of Boveney Court, Buckinghamshire</t>
  </si>
  <si>
    <t>Early Neolithic/ Bell Beaker</t>
  </si>
  <si>
    <t>Nr. Millbarrow, Winterbourne Monkton, Wiltshire</t>
  </si>
  <si>
    <t>Clos de Roque, Saint Maximin-la-Sainte-Baume</t>
  </si>
  <si>
    <t>Middle Neolithic</t>
  </si>
  <si>
    <t>Nagyrév culture</t>
  </si>
  <si>
    <t>3400–3000 BC</t>
  </si>
  <si>
    <t>Dzielnica, site 17, woj. opolskie, Upper Silesia/Górny Śląsk</t>
  </si>
  <si>
    <t>Racibórz-Stara Wieś,Cegielniana Street, woj. śląskie, Upper Silesia/Górny Śląsk</t>
  </si>
  <si>
    <t>Chłopice-Veselé culture</t>
  </si>
  <si>
    <t>2275–1884 calBC</t>
  </si>
  <si>
    <t>Eweford Cottages,East Lothian</t>
  </si>
  <si>
    <t>Covesea Cave 2, Moray Firth</t>
  </si>
  <si>
    <t>Leith, Merrilees Close, City of Edinburgh</t>
  </si>
  <si>
    <t>2400–2100 BC</t>
  </si>
  <si>
    <t>Boatbridge Quarry, Thankerton, South Lanarkshire</t>
  </si>
  <si>
    <t>Aberdour Road, Dunfermline, Fife</t>
  </si>
  <si>
    <t>Longniddry, Grainfoot, East Lothian</t>
  </si>
  <si>
    <t>Covesea Caves, Moray Firth</t>
  </si>
  <si>
    <t>1500–1300 BC</t>
  </si>
  <si>
    <t>Longniddry, Evergreen House, Coast Road, East Lothian</t>
  </si>
  <si>
    <t>Pabay Mor, Isle of Lewis, Western Isles</t>
  </si>
  <si>
    <t>Isbister, Orkney</t>
  </si>
  <si>
    <t>3180–2780 BC</t>
  </si>
  <si>
    <t>Holm of Papa Westray North, Orkney</t>
  </si>
  <si>
    <t>Point of Cott, Orkney</t>
  </si>
  <si>
    <t>3800–3200 BC</t>
  </si>
  <si>
    <t>3366–3103 calBC</t>
  </si>
  <si>
    <t>Unstan Chamber Tomb, Orkney</t>
  </si>
  <si>
    <t>2920–2340 BC</t>
  </si>
  <si>
    <t>2800-2600 BC</t>
  </si>
  <si>
    <t>2500–2140 BC</t>
  </si>
  <si>
    <t>Central Flying School, Upavon, Wiltshire</t>
  </si>
  <si>
    <t>2500–1800 BC</t>
  </si>
  <si>
    <t>Flying School, Netheravon, Wiltshire</t>
  </si>
  <si>
    <t>Nr. Ablington, Figheldean</t>
  </si>
  <si>
    <t>2400–2000 BC</t>
  </si>
  <si>
    <t>Wick Barrow, Stogursey, Somerset</t>
  </si>
  <si>
    <t>Wilsford Down, Wilsford-cum-Lake, Wiltshire</t>
  </si>
  <si>
    <t>Prague-Kobylisy, street Ke Stírce, Prague 8 - Kobylisy</t>
  </si>
  <si>
    <t>Prague-Jinonice, street Butovická, Prague 5 - Jinonice</t>
  </si>
  <si>
    <t>2500–1900 BC</t>
  </si>
  <si>
    <t>Lochenice, NE Bohemia</t>
  </si>
  <si>
    <t>Velké Přílepy, Prague</t>
  </si>
  <si>
    <t>Radovesice</t>
  </si>
  <si>
    <t>2300–2150 BC</t>
  </si>
  <si>
    <t>Alburg, Lerchenhaid-Spedition Häring, City of Straubing, Bavaria</t>
  </si>
  <si>
    <t>GW1001.A0101</t>
    <phoneticPr fontId="18" type="noConversion"/>
  </si>
  <si>
    <t>KBD001</t>
    <phoneticPr fontId="18" type="noConversion"/>
  </si>
  <si>
    <t>LYG001.A0101</t>
    <phoneticPr fontId="18" type="noConversion"/>
  </si>
  <si>
    <t>MK5009.A0101</t>
  </si>
  <si>
    <t>PG2004</t>
  </si>
  <si>
    <t>I6266</t>
  </si>
  <si>
    <t>I2056</t>
  </si>
  <si>
    <t>VEK007.A0101; VEK009</t>
  </si>
  <si>
    <t>ARM002.A0101; ARM003</t>
  </si>
  <si>
    <t>I6272</t>
  </si>
  <si>
    <t>R1b1a1a2a</t>
  </si>
  <si>
    <t>L</t>
  </si>
  <si>
    <t>J2b</t>
  </si>
  <si>
    <t>G2b</t>
  </si>
  <si>
    <t>Beliy Ugol 2</t>
  </si>
  <si>
    <t>Goryachevodskiy 2</t>
  </si>
  <si>
    <t>Kabardinka</t>
  </si>
  <si>
    <t>Lysogorskaya 6</t>
  </si>
  <si>
    <t>Marinskaya 5</t>
  </si>
  <si>
    <t>Rasshevatskiy 1</t>
  </si>
  <si>
    <t>Rasshevatskiy 4</t>
  </si>
  <si>
    <t>Sharakhalsun 6</t>
  </si>
  <si>
    <t>Progress 2</t>
  </si>
  <si>
    <t>Nevinnomiskiy 3</t>
  </si>
  <si>
    <t>Sinyukha</t>
  </si>
  <si>
    <t>Kudachurt</t>
  </si>
  <si>
    <t>Klady</t>
  </si>
  <si>
    <t>Unakozovskaya</t>
  </si>
  <si>
    <t>Velikent</t>
  </si>
  <si>
    <t>Marchenkova Gora, D13</t>
  </si>
  <si>
    <t>Kaps</t>
  </si>
  <si>
    <t>Klady-Dlinnaya Polyana</t>
  </si>
  <si>
    <t>North Caucasus</t>
  </si>
  <si>
    <t>Late North Caucasus</t>
  </si>
  <si>
    <t>Yamnaya Caucasus</t>
  </si>
  <si>
    <t>Catacomb</t>
  </si>
  <si>
    <t>Eneolithic steppe</t>
  </si>
  <si>
    <t>Steppe Maykop outlier</t>
  </si>
  <si>
    <t>Lola</t>
  </si>
  <si>
    <t>Steppe Maykop</t>
  </si>
  <si>
    <t>Late Maykop</t>
  </si>
  <si>
    <t>MBA North Caucasus</t>
  </si>
  <si>
    <t>Maykop Novosvobodnaya</t>
  </si>
  <si>
    <t>Eneolithic Caucasus</t>
  </si>
  <si>
    <t>Kura-Araxes</t>
  </si>
  <si>
    <t>Dolmen LBA</t>
  </si>
  <si>
    <t xml:space="preserve">Olalde et al. (2018) </t>
  </si>
  <si>
    <t>Wang et al. (2019)</t>
  </si>
  <si>
    <t>3632-3100 calBC</t>
  </si>
  <si>
    <t>TU45/ BOT14</t>
  </si>
  <si>
    <t>Kazakhstan</t>
  </si>
  <si>
    <t>Eneolithic Botai</t>
  </si>
  <si>
    <t>Botai, Akmola Region</t>
  </si>
  <si>
    <t>R1b1a1</t>
  </si>
  <si>
    <t>ISB001</t>
  </si>
  <si>
    <t>ISC001</t>
  </si>
  <si>
    <t>MA110</t>
  </si>
  <si>
    <t>MA112</t>
  </si>
  <si>
    <t>MA138</t>
  </si>
  <si>
    <t>MA78</t>
  </si>
  <si>
    <t>MA87</t>
  </si>
  <si>
    <t>MA89</t>
  </si>
  <si>
    <t>ORC003</t>
  </si>
  <si>
    <t>ORC004</t>
  </si>
  <si>
    <t>ORC006</t>
  </si>
  <si>
    <t>ORC007</t>
  </si>
  <si>
    <t>ORC008</t>
  </si>
  <si>
    <t>S1249</t>
  </si>
  <si>
    <t>S1250</t>
  </si>
  <si>
    <t>S1252</t>
  </si>
  <si>
    <t>S1253</t>
  </si>
  <si>
    <t>SEC001</t>
  </si>
  <si>
    <t>SEC002</t>
  </si>
  <si>
    <t>SUA001</t>
  </si>
  <si>
    <t>SUA002</t>
  </si>
  <si>
    <t>SUA003</t>
  </si>
  <si>
    <t>SUC003</t>
  </si>
  <si>
    <t>SUC005</t>
  </si>
  <si>
    <t>SUC006</t>
  </si>
  <si>
    <t>SUC007</t>
  </si>
  <si>
    <t>SUC009</t>
  </si>
  <si>
    <t>Su Grutta ’e is Bittuleris</t>
  </si>
  <si>
    <t>S’Iscia ‘e sas Piras</t>
  </si>
  <si>
    <t>Ingurtosu Mannu</t>
  </si>
  <si>
    <t>Is Arutas</t>
  </si>
  <si>
    <t>Riparo sotto roccia Su Asedazzu</t>
  </si>
  <si>
    <t>Cannas di Sotto, t. 12</t>
  </si>
  <si>
    <t>S’Orcu ‘e Tueri</t>
  </si>
  <si>
    <t>Serra Crabiles, t.3</t>
  </si>
  <si>
    <t>Su Crucifissu Mannu, t.16</t>
  </si>
  <si>
    <t>Su Crucifissu Mannu, t.22</t>
  </si>
  <si>
    <t>ECA</t>
  </si>
  <si>
    <t>EBA</t>
  </si>
  <si>
    <t>Nuragic</t>
  </si>
  <si>
    <t>LCA</t>
  </si>
  <si>
    <t>I2a1a1a</t>
  </si>
  <si>
    <t>R1b1b</t>
  </si>
  <si>
    <t>G2a2b2b1a1</t>
  </si>
  <si>
    <t>J2b2a1</t>
  </si>
  <si>
    <t>G2a2b2b1a1a</t>
  </si>
  <si>
    <t>Sardinia</t>
  </si>
  <si>
    <t>2881-2671 calBC</t>
  </si>
  <si>
    <t>2196-1977 calBC</t>
  </si>
  <si>
    <t>2863-2581 calBC</t>
  </si>
  <si>
    <t xml:space="preserve">2884-2636 calBC
</t>
  </si>
  <si>
    <t>2879-2673 calBC</t>
  </si>
  <si>
    <t>2831-2489 calBC</t>
  </si>
  <si>
    <t>2451-2203 calBC</t>
  </si>
  <si>
    <t>2474-2211 calBC</t>
  </si>
  <si>
    <t>2877-2627 calBC</t>
  </si>
  <si>
    <t>4233-4047 calBC</t>
  </si>
  <si>
    <t>3355-3105 calBC</t>
  </si>
  <si>
    <t>2116-1925 calBC</t>
  </si>
  <si>
    <t>3336-3105 calBC</t>
  </si>
  <si>
    <t xml:space="preserve">3347-3095 calBC </t>
  </si>
  <si>
    <t xml:space="preserve">3348-3035 calBC
</t>
  </si>
  <si>
    <t xml:space="preserve">3349-3033 calBC
</t>
  </si>
  <si>
    <t xml:space="preserve">1953-1776 calBC
</t>
  </si>
  <si>
    <t>4546-4466 calBC</t>
  </si>
  <si>
    <t>3696-3532 calBC</t>
  </si>
  <si>
    <t>4594-4504 calBC</t>
  </si>
  <si>
    <t>3341-3030 calBC</t>
  </si>
  <si>
    <t xml:space="preserve">R1b1? </t>
  </si>
  <si>
    <t>R1?</t>
  </si>
  <si>
    <t>R?</t>
  </si>
  <si>
    <t>1800-1600 BC</t>
  </si>
  <si>
    <t>Serra Crabiles, t.4</t>
  </si>
  <si>
    <t xml:space="preserve">Marcus et al. (2019) </t>
  </si>
  <si>
    <t>3780-3650 calBC</t>
  </si>
  <si>
    <t>3770-3650 calBC</t>
  </si>
  <si>
    <t>3690-3530 calBC</t>
  </si>
  <si>
    <t>3640-3520 calBC</t>
  </si>
  <si>
    <t>3630-3370 calBC</t>
  </si>
  <si>
    <t>3500-3360 calBC</t>
  </si>
  <si>
    <t>3640-3380 calBC</t>
  </si>
  <si>
    <t>3360-3100 calBC</t>
  </si>
  <si>
    <t>3340-3030 calBC</t>
  </si>
  <si>
    <t>3330-2950 calBC</t>
  </si>
  <si>
    <t>2810-2580 calBC</t>
  </si>
  <si>
    <t>3330-2930 calBC</t>
  </si>
  <si>
    <t>Carrowmore</t>
  </si>
  <si>
    <t>Primrose Grange</t>
  </si>
  <si>
    <t>European Neolithic</t>
  </si>
  <si>
    <t>I2a1b1a1</t>
  </si>
  <si>
    <t>Sánchez-Quinto et al. (2019)</t>
  </si>
  <si>
    <t>Cassidy et al. (2016)</t>
  </si>
  <si>
    <t>SC1_Meso</t>
  </si>
  <si>
    <t>SC2_Meso</t>
  </si>
  <si>
    <t>OC1_Meso</t>
  </si>
  <si>
    <t xml:space="preserve">Schela Cladovei </t>
  </si>
  <si>
    <t xml:space="preserve">Ostrovul Corbului </t>
  </si>
  <si>
    <t>Mesolithic</t>
  </si>
  <si>
    <t>González-Fortes et al. (2017)</t>
  </si>
  <si>
    <t>Latvia_HG3</t>
  </si>
  <si>
    <t>Latvia_HG2</t>
  </si>
  <si>
    <t>Zvejnieki</t>
  </si>
  <si>
    <t>Latvia</t>
  </si>
  <si>
    <t>Mesolithic, Narva Culture</t>
  </si>
  <si>
    <t>Mesolithic/Early Neolithic</t>
  </si>
  <si>
    <t>5841-5636 calBC</t>
  </si>
  <si>
    <t>5302-4852 calBC</t>
  </si>
  <si>
    <t>I10899</t>
  </si>
  <si>
    <t>I3209</t>
  </si>
  <si>
    <t>I8130</t>
  </si>
  <si>
    <t>I0843</t>
  </si>
  <si>
    <t>I11248</t>
  </si>
  <si>
    <t>I11249</t>
  </si>
  <si>
    <t>I7605</t>
  </si>
  <si>
    <t>I7603</t>
  </si>
  <si>
    <t>I7602</t>
  </si>
  <si>
    <t>I7604</t>
  </si>
  <si>
    <t>I7606</t>
  </si>
  <si>
    <t>I10277</t>
  </si>
  <si>
    <t>I10278</t>
  </si>
  <si>
    <t>I10280</t>
  </si>
  <si>
    <t>I10283</t>
  </si>
  <si>
    <t>I10287</t>
  </si>
  <si>
    <t>I11304</t>
  </si>
  <si>
    <t>I11305</t>
  </si>
  <si>
    <t>I3214</t>
  </si>
  <si>
    <t>I7647</t>
  </si>
  <si>
    <t>I7645</t>
  </si>
  <si>
    <t>I7643</t>
  </si>
  <si>
    <t>I7601</t>
  </si>
  <si>
    <t>I7644</t>
  </si>
  <si>
    <t>I7642</t>
  </si>
  <si>
    <t>I7598</t>
  </si>
  <si>
    <t>I8567</t>
  </si>
  <si>
    <t>I1845</t>
  </si>
  <si>
    <t>I1842</t>
  </si>
  <si>
    <t>I4565</t>
  </si>
  <si>
    <t>I8569</t>
  </si>
  <si>
    <t>I8048</t>
  </si>
  <si>
    <t>I7587</t>
  </si>
  <si>
    <t>I8148</t>
  </si>
  <si>
    <t>I8153</t>
  </si>
  <si>
    <t>I8156</t>
  </si>
  <si>
    <t>I8158</t>
  </si>
  <si>
    <t>I8199</t>
  </si>
  <si>
    <t>I8364</t>
  </si>
  <si>
    <t>I8365</t>
  </si>
  <si>
    <t>I11592</t>
  </si>
  <si>
    <t>I11599</t>
  </si>
  <si>
    <t>I5428</t>
  </si>
  <si>
    <t>I11604</t>
  </si>
  <si>
    <t>I11605</t>
  </si>
  <si>
    <t>I5429</t>
  </si>
  <si>
    <t>I3484</t>
  </si>
  <si>
    <t>EHU001</t>
  </si>
  <si>
    <t>EHU002</t>
  </si>
  <si>
    <t>I3243</t>
  </si>
  <si>
    <t>I3238</t>
  </si>
  <si>
    <t>I4246</t>
  </si>
  <si>
    <t>I3756</t>
  </si>
  <si>
    <t>I6618</t>
  </si>
  <si>
    <t>I3492</t>
  </si>
  <si>
    <t>I6470</t>
  </si>
  <si>
    <t>I12855</t>
  </si>
  <si>
    <t>I12809</t>
  </si>
  <si>
    <t>I12209</t>
  </si>
  <si>
    <t>I2472</t>
  </si>
  <si>
    <t>I2470</t>
  </si>
  <si>
    <t>I1840</t>
  </si>
  <si>
    <t>VAD001</t>
  </si>
  <si>
    <t>VAD002</t>
  </si>
  <si>
    <t>VAD004</t>
  </si>
  <si>
    <t>VAD005</t>
  </si>
  <si>
    <t>I1312_d</t>
  </si>
  <si>
    <t>I1836</t>
  </si>
  <si>
    <t>I4563</t>
  </si>
  <si>
    <t>I4559</t>
  </si>
  <si>
    <t>I3486</t>
  </si>
  <si>
    <t>I3488</t>
  </si>
  <si>
    <t>I3487</t>
  </si>
  <si>
    <t>I3494</t>
  </si>
  <si>
    <t>I3997</t>
  </si>
  <si>
    <t>I8570</t>
  </si>
  <si>
    <t>I8571</t>
  </si>
  <si>
    <t>I10939</t>
  </si>
  <si>
    <t>I10940</t>
  </si>
  <si>
    <t>I10941</t>
  </si>
  <si>
    <t>I7687</t>
  </si>
  <si>
    <t>I7691</t>
  </si>
  <si>
    <t>I3759</t>
  </si>
  <si>
    <t>I3326</t>
  </si>
  <si>
    <t>I3327</t>
  </si>
  <si>
    <t>I3324</t>
  </si>
  <si>
    <t>I3323</t>
  </si>
  <si>
    <t>I3321</t>
  </si>
  <si>
    <t>I3320</t>
  </si>
  <si>
    <t>I12410</t>
  </si>
  <si>
    <t>I12877</t>
  </si>
  <si>
    <t>I12640</t>
  </si>
  <si>
    <t>I12641</t>
  </si>
  <si>
    <t>I12561</t>
  </si>
  <si>
    <t>I10865</t>
  </si>
  <si>
    <t>I8206</t>
  </si>
  <si>
    <t>I8205</t>
  </si>
  <si>
    <t>I8208</t>
  </si>
  <si>
    <t>I8211</t>
  </si>
  <si>
    <t>I8212</t>
  </si>
  <si>
    <t>I8210</t>
  </si>
  <si>
    <t>I8202</t>
  </si>
  <si>
    <t>I8209</t>
  </si>
  <si>
    <t>I8216</t>
  </si>
  <si>
    <t>I8341</t>
  </si>
  <si>
    <t>I8344</t>
  </si>
  <si>
    <t>I3778</t>
  </si>
  <si>
    <t>I3866</t>
  </si>
  <si>
    <t>I3775</t>
  </si>
  <si>
    <t>I7672</t>
  </si>
  <si>
    <t>I7675</t>
  </si>
  <si>
    <t>I12031</t>
  </si>
  <si>
    <t>I12032</t>
  </si>
  <si>
    <t>I12033</t>
  </si>
  <si>
    <t>I12162</t>
  </si>
  <si>
    <t>I10853</t>
  </si>
  <si>
    <t>I10895</t>
  </si>
  <si>
    <t>I8343</t>
  </si>
  <si>
    <t>I4054</t>
  </si>
  <si>
    <t>I4055</t>
  </si>
  <si>
    <t>I3983</t>
  </si>
  <si>
    <t>I3579</t>
  </si>
  <si>
    <t>I3583</t>
  </si>
  <si>
    <t>I3575</t>
  </si>
  <si>
    <t>I3582</t>
  </si>
  <si>
    <t>I3576</t>
  </si>
  <si>
    <t>I3585</t>
  </si>
  <si>
    <t>I3981</t>
  </si>
  <si>
    <t>I7498</t>
  </si>
  <si>
    <t>I7500</t>
  </si>
  <si>
    <t>I7427</t>
  </si>
  <si>
    <t>I7457</t>
  </si>
  <si>
    <t>I8145</t>
  </si>
  <si>
    <t>I3809</t>
  </si>
  <si>
    <t>I7423</t>
  </si>
  <si>
    <t>I12644</t>
  </si>
  <si>
    <t>I12648</t>
  </si>
  <si>
    <t>I12649</t>
  </si>
  <si>
    <t>I12514</t>
  </si>
  <si>
    <t>I12515</t>
  </si>
  <si>
    <t>atp005.SG</t>
  </si>
  <si>
    <t>mur.SG</t>
  </si>
  <si>
    <t>san216.SG</t>
  </si>
  <si>
    <t>c40331.SG</t>
  </si>
  <si>
    <t>I5838</t>
  </si>
  <si>
    <t>I3276</t>
  </si>
  <si>
    <t>I2473</t>
  </si>
  <si>
    <t>I1976</t>
  </si>
  <si>
    <t>I2467</t>
  </si>
  <si>
    <t>I1975</t>
  </si>
  <si>
    <t>I3272</t>
  </si>
  <si>
    <t>I3269</t>
  </si>
  <si>
    <t>I11600</t>
  </si>
  <si>
    <t>por002.SG</t>
  </si>
  <si>
    <t>por004.SG</t>
  </si>
  <si>
    <t>ATP17.SG</t>
  </si>
  <si>
    <t>MonteCanelas337A.SG</t>
  </si>
  <si>
    <t>esp005.SG</t>
  </si>
  <si>
    <t>pir001.SG</t>
  </si>
  <si>
    <t>I2a2a2a</t>
  </si>
  <si>
    <t>F(xG,xH,xJ,xR)</t>
  </si>
  <si>
    <t>G2a2a1a3</t>
  </si>
  <si>
    <t>CT(xG,xR)</t>
  </si>
  <si>
    <t>G2a2b2a1a1c1a</t>
  </si>
  <si>
    <t>R1b1a1a2a1(xR1b1a1a2a1a2a5)</t>
  </si>
  <si>
    <t>R1b1a1a2a1a2(xR1b1a1a2a1a2a5)</t>
  </si>
  <si>
    <t>E1b1b1a(xE1b1b1a1)</t>
  </si>
  <si>
    <t>R1b1a1a2a1a2(xR1b1a1a2a1a2c,xR1b1a1a2a1a2a5)</t>
  </si>
  <si>
    <t>R1b1a1a2(xR1b1a1a2a1a2c)</t>
  </si>
  <si>
    <t>R1b1a1a2a1a2(xR1b1a1a2a1a2b,xR1b1a1a2a1a2c,xR1b1a1a2a1a2a1,xR1b1a1a2a1a2a5)</t>
  </si>
  <si>
    <t>R1b1a1a2a1a2(xR1b1a1a2a1a2c,xR1b1a1a2a1a2b1,xR1b1a1a2a1a2a5)</t>
  </si>
  <si>
    <t>R1b1a1a2a1a(xR1b1a1a2a1a1,xR1b1a1a2a1a2c,xR1b1a1a2a1a2a5)</t>
  </si>
  <si>
    <t>R1b1a1a2a1a2a5</t>
  </si>
  <si>
    <t>R1b1a1a2a1a(xR1b1a1a2a1a2c,xR1b1a1a2a1a2a5)</t>
  </si>
  <si>
    <t>R1b1a1a2a1a(xR1b1a1a2a1a2c)</t>
  </si>
  <si>
    <t>R1b1a1a2a1a(xR1b1a1a2a1a1,xR1b1a1a2a1a2c)</t>
  </si>
  <si>
    <t>R1b1a1a2a1a2a1</t>
  </si>
  <si>
    <t>R1b1a1a2a1a(xR1b1a1a2a1a2a5)</t>
  </si>
  <si>
    <t>R1b1a1a2a1a(xR1b1a1a2a1a1)</t>
  </si>
  <si>
    <t>HIJK(xI,xJ)</t>
  </si>
  <si>
    <t>P~</t>
  </si>
  <si>
    <t>E1b1b1a1b1</t>
  </si>
  <si>
    <t>R1b1a1a2a1a1c</t>
  </si>
  <si>
    <t>J2a1a2a2</t>
  </si>
  <si>
    <t>E1b1b1a</t>
  </si>
  <si>
    <t>E1b1b1b1</t>
  </si>
  <si>
    <t>E1b1a1</t>
  </si>
  <si>
    <t>E1b1b1b1a1</t>
  </si>
  <si>
    <t>R1b1a(xR1b1a1a2)</t>
  </si>
  <si>
    <t>G2a2a1a</t>
  </si>
  <si>
    <t>R1b1a1a2a1a2a(xR1b1a1a2a1a2a5)</t>
  </si>
  <si>
    <t>I (xI2a1,xI2a2,xI2c)</t>
  </si>
  <si>
    <t>1867–1616 calBC</t>
  </si>
  <si>
    <t>1500–1600 AD</t>
  </si>
  <si>
    <t>300–100 BC</t>
  </si>
  <si>
    <t>1864–1618 calBC</t>
  </si>
  <si>
    <t>1430–1410 BC</t>
  </si>
  <si>
    <t>1368–1211 BC</t>
  </si>
  <si>
    <t>2014–1781 calBC</t>
  </si>
  <si>
    <t>1411–1231 calBC</t>
  </si>
  <si>
    <t>2000–1400 BC</t>
  </si>
  <si>
    <t>1900–1400 BC</t>
  </si>
  <si>
    <t>360–193 calBC</t>
  </si>
  <si>
    <t>677–866 calAD</t>
  </si>
  <si>
    <t>1753–1549 calBC</t>
  </si>
  <si>
    <t>Valdescusa, Hervías, La Rioja</t>
  </si>
  <si>
    <t>Els Estrets de la Rata, Vilafamés, Castelló/Castellón, Valencian Community</t>
  </si>
  <si>
    <t>Lloma de Betxí, Paterna, València/Valencia, Valencian Community</t>
  </si>
  <si>
    <t>Cueva de los Lagos, Aguilar de Alhama, La Rioja</t>
  </si>
  <si>
    <t>La Requejada, San Román de Hornija, Valladolid, Castilla y León</t>
  </si>
  <si>
    <t>Castillejo del Bonete, Terrinches, Ciudad Real, Castilla-La Mancha</t>
  </si>
  <si>
    <t>El Sotillo, Laguardia, Araba/Álava, Basque Country</t>
  </si>
  <si>
    <t>Can Roqueta II, Sabadell, Barcelona, Catalonia</t>
  </si>
  <si>
    <t>Bray Cave, Gibraltar</t>
  </si>
  <si>
    <t>Humanejos, Parla, Community of Madrid</t>
  </si>
  <si>
    <t>Virgazal, Tablada de Rudrón, Burgos, Castilla y León</t>
  </si>
  <si>
    <t>El Hundido, Monasterio de Rodilla, Burgos, Castilla y León</t>
  </si>
  <si>
    <t>Galls Carboners, Mont-ral, Tarragona, Catalonia</t>
  </si>
  <si>
    <t>Coveta del Frare, La Font de la Figuera, València/Valencia, Valencian Community</t>
  </si>
  <si>
    <t>Mas d'en Boixos-1, Pacs del Penedès, Barcelona, Catalonia</t>
  </si>
  <si>
    <t>Can Roqueta-Can Revella, Sabadell, Barcelona, Catalonia</t>
  </si>
  <si>
    <t>Empúries, Girona, Catalonia</t>
  </si>
  <si>
    <t>Sant Julià de Ramis, Girona, Catalonia</t>
  </si>
  <si>
    <t>Túmulo Mortorum, Cabanes, Castelló/Castellón, Valencian Community</t>
  </si>
  <si>
    <t>Cova del Gegant, Sitges, Barcelona, Catalonia</t>
  </si>
  <si>
    <t>Cabezo Redondo, Villena, Alacant/Alicante, Valencian Community</t>
  </si>
  <si>
    <t>L'Esquerda, Roda de Ter, Barcelona, Catalonia</t>
  </si>
  <si>
    <t>Monte da Cabida 3, São Manços, Évora</t>
  </si>
  <si>
    <t>Pla de l'Horta, Sarrià de Ter, Girona, Catalonia</t>
  </si>
  <si>
    <t>Cueva de la Paloma, Soto de las Regueras, Asturias</t>
  </si>
  <si>
    <t>Tordillos, Aldeaseca de la Frontera, Salamanca, Castilla y León</t>
  </si>
  <si>
    <t>La Magdalena, Alcalá de Henares, Community of Madrid</t>
  </si>
  <si>
    <t>Gruta do Medronhal, Arrifana, Coimbra</t>
  </si>
  <si>
    <t>Paris Street, Cerdanyola, Barcelona, Catalonia</t>
  </si>
  <si>
    <t>Els Trocs, Bisaurri, Huesca, Aragón</t>
  </si>
  <si>
    <t>Carrer Sagunto 49, València, València/Valencia, Valencian Community</t>
  </si>
  <si>
    <t>Palau Castell de Betxí, Betxí, Castelló/Castellón, Valencian Community</t>
  </si>
  <si>
    <t>Jentillarri, Enirio-Aralar, Gipuzkoa, Basque Country</t>
  </si>
  <si>
    <t>El Mirador Cave, Atapuerca, Burgos, Castilla y León</t>
  </si>
  <si>
    <t>Las Yurdinas II, Peñacerrada-Urizaharra, Araba/Álava, Basque Country</t>
  </si>
  <si>
    <t>Les Llometes, Alcoi, Alacant/Alicante, Valencian Community</t>
  </si>
  <si>
    <t>Alto de la Huesera, Laguardia, Araba/Álava, Basque Country</t>
  </si>
  <si>
    <t>El Portalon Cave, Atapuerca, Burgos, Castilla y León</t>
  </si>
  <si>
    <t>La Mina, Alcubilla de las Peñas, Soria, Castilla y León</t>
  </si>
  <si>
    <t>Cova de la Guineu, Font-rubí, Barcelona, Catalonia</t>
  </si>
  <si>
    <t>Arroyal I, Alfoz de Quintanadueñas, Burgos, Castilla y León</t>
  </si>
  <si>
    <t>La Chabola de la Hechicera, Elvillar, Araba/Álava, Basque Country</t>
  </si>
  <si>
    <t>Bolores, Torres Vedras, Lisboa</t>
  </si>
  <si>
    <t>Cova das Lapas, Alcobaça, Leiria</t>
  </si>
  <si>
    <t>Cabeço da Arruda I, Torres Vedras, Lisboa</t>
  </si>
  <si>
    <t>Cova da Moura, Torres Vedras, Lisboa</t>
  </si>
  <si>
    <t>Tholos of Paimogo I , Lourinhã, Lisboa</t>
  </si>
  <si>
    <t>Perdigões, Reguengos de Monsaraz, Évora</t>
  </si>
  <si>
    <t>La Hoya, Laguardia, Araba/Álava, Basque Country</t>
  </si>
  <si>
    <t>Camino del Molino, Caravaca, Region of Murcia</t>
  </si>
  <si>
    <t>Verdelha dos Ruivos, Vialonga, Lisboa</t>
  </si>
  <si>
    <t>La Coveta Emparetà, Bocairent, València/Valencia, Valencian Community</t>
  </si>
  <si>
    <t>San Quílez, San Martín Zar, Burgos, Castilla y León</t>
  </si>
  <si>
    <t>Cova dels Diablets, Alcalá de Xivert, Castelló/Castellón, Valencian Community</t>
  </si>
  <si>
    <t>Cueva de la Cocina, Dos Aguas, València/Valencia, Valencian Community</t>
  </si>
  <si>
    <t>Monte Canelas, Alcalar, Faro</t>
  </si>
  <si>
    <t>Cingle del Mas Nou, Ares del Maestre, Castelló/Castellón, Valencian Community</t>
  </si>
  <si>
    <t>La Braña-Arintero, León, Castilla y León</t>
  </si>
  <si>
    <t>Gibraltar</t>
  </si>
  <si>
    <t>SE_Iberia_c.10-16CE</t>
  </si>
  <si>
    <t>N_Iberia_BA</t>
  </si>
  <si>
    <t>E_Iberia_IA</t>
  </si>
  <si>
    <t>SE_Iberia_BA</t>
  </si>
  <si>
    <t>C_Iberia_BA.SG</t>
  </si>
  <si>
    <t>C_Iberia_BA</t>
  </si>
  <si>
    <t>NE_Iberia_BA</t>
  </si>
  <si>
    <t>SW_Iberia_BA</t>
  </si>
  <si>
    <t>SE_Iberia_c.5-8CE</t>
  </si>
  <si>
    <t>C_Iberia_CA_Stp</t>
  </si>
  <si>
    <t>NE_Iberia_Hel (Empúries1)</t>
  </si>
  <si>
    <t>NE_Iberia_c.8-12CE</t>
  </si>
  <si>
    <t>SW_Iberia_IA</t>
  </si>
  <si>
    <t>NE_Iberia_RomP (Empúries1)</t>
  </si>
  <si>
    <t>NE_Iberia_c.6-8CE_ES</t>
  </si>
  <si>
    <t>NE_Iberia_c.6CE_PL</t>
  </si>
  <si>
    <t>NW_Iberia_CA_Stp</t>
  </si>
  <si>
    <t>NE_Iberia_Late_RomP</t>
  </si>
  <si>
    <t>SE_Iberia_BA.SG</t>
  </si>
  <si>
    <t>NE_Iberia_CA</t>
  </si>
  <si>
    <t>NE_Iberia_EN</t>
  </si>
  <si>
    <t>C_Iberia_CA</t>
  </si>
  <si>
    <t>SE_Iberia_c.3-4CE</t>
  </si>
  <si>
    <t>NE_Iberia_Hel (Empúries2)</t>
  </si>
  <si>
    <t>NE_Iberia_RomP (Empúries2)</t>
  </si>
  <si>
    <t>N_Iberia_MLN</t>
  </si>
  <si>
    <t>N_Iberia_CA</t>
  </si>
  <si>
    <t>SE_Iberia_MLN</t>
  </si>
  <si>
    <t>C_Iberia_CA.SG</t>
  </si>
  <si>
    <t>C_Iberia_MLN</t>
  </si>
  <si>
    <t>SE_Iberia_MLN.SG</t>
  </si>
  <si>
    <t>NE_Iberia_MLN</t>
  </si>
  <si>
    <t>SE_Iberia_CA</t>
  </si>
  <si>
    <t>SW_Iberia_CA</t>
  </si>
  <si>
    <t>SW_Iberia_CA.SG</t>
  </si>
  <si>
    <t>N_Iberia_IA</t>
  </si>
  <si>
    <t>SE_Iberia_Meso</t>
  </si>
  <si>
    <t>NE_Iberia_RomP_out</t>
  </si>
  <si>
    <t>NW_Iberia_MLN</t>
  </si>
  <si>
    <t>N_Iberia_MLN.SG</t>
  </si>
  <si>
    <t>SE_Iberia_EN.SG</t>
  </si>
  <si>
    <t>C_Iberia_EN.SG</t>
  </si>
  <si>
    <t>C_Iberia_CA_Afr</t>
  </si>
  <si>
    <t>SE_Iberia_c.10-16CE_Afr</t>
  </si>
  <si>
    <t>NW_Iberia_Meso</t>
  </si>
  <si>
    <t>Jones, ER. (2017)</t>
  </si>
  <si>
    <t>2562–2306 calBC</t>
  </si>
  <si>
    <t>1700–1500 BC</t>
  </si>
  <si>
    <t>5983–5747 calBC</t>
  </si>
  <si>
    <t>6010–5796 calBC</t>
  </si>
  <si>
    <t>5976–5783 calBC</t>
  </si>
  <si>
    <t>1800–1000 BC</t>
  </si>
  <si>
    <t>6061–5934 calBC</t>
  </si>
  <si>
    <t>900–1000 AD</t>
  </si>
  <si>
    <t>400–600 AD</t>
  </si>
  <si>
    <t>989–1153 calAD</t>
  </si>
  <si>
    <t>1100–1300 AD</t>
  </si>
  <si>
    <t>1000–1100 AD</t>
  </si>
  <si>
    <t>500–600 AD</t>
  </si>
  <si>
    <t>900–1100 AD</t>
  </si>
  <si>
    <t>4050–3340 calBC</t>
  </si>
  <si>
    <t>3400–2500 BC</t>
  </si>
  <si>
    <t>2474–2300 calBC</t>
  </si>
  <si>
    <t>5216–5031 calBC</t>
  </si>
  <si>
    <t>2871–2626 calBC</t>
  </si>
  <si>
    <t>3350–2750 BC</t>
  </si>
  <si>
    <t>3630–3370 calBC</t>
  </si>
  <si>
    <t>3660–3520 calBC</t>
  </si>
  <si>
    <t>3092–2918 calBC</t>
  </si>
  <si>
    <t>3400–2800 BC</t>
  </si>
  <si>
    <t>5296–5076 calBC</t>
  </si>
  <si>
    <t>2706–2569 BC</t>
  </si>
  <si>
    <t>2900–2346 BC</t>
  </si>
  <si>
    <t>3777–3654 calBC</t>
  </si>
  <si>
    <t>3500–3300 BC</t>
  </si>
  <si>
    <t>3400–3100 BC</t>
  </si>
  <si>
    <t>3900–3600 BC</t>
  </si>
  <si>
    <t>3960–3710 calBC</t>
  </si>
  <si>
    <t>100–200 AD</t>
  </si>
  <si>
    <t>2880–2490 calBC</t>
  </si>
  <si>
    <t>2905–2665 calBC</t>
  </si>
  <si>
    <t>2460–2145 calBC</t>
  </si>
  <si>
    <t>3100–2500 BC</t>
  </si>
  <si>
    <t>3990–3550 calBC</t>
  </si>
  <si>
    <t>9700–5500 BC</t>
  </si>
  <si>
    <t>2800–2600 BC</t>
  </si>
  <si>
    <t>361–195 calBC</t>
  </si>
  <si>
    <t>3010–2887 calBC</t>
  </si>
  <si>
    <t>3336–2945 calBC</t>
  </si>
  <si>
    <t>3300–2900 BC</t>
  </si>
  <si>
    <t>2200–2000 BC</t>
  </si>
  <si>
    <t>3640–3380 calBC</t>
  </si>
  <si>
    <t>5308–5080 calBC</t>
  </si>
  <si>
    <t>2833–2480 calBC</t>
  </si>
  <si>
    <t>3263–2903 calBC</t>
  </si>
  <si>
    <t>3090–2894 calBC</t>
  </si>
  <si>
    <t>3007–2871 calBC</t>
  </si>
  <si>
    <t>2481–2212 calBC</t>
  </si>
  <si>
    <t>2571–2347 calBC</t>
  </si>
  <si>
    <t>2916–2714 calBC</t>
  </si>
  <si>
    <t>2461–2209 calBC</t>
  </si>
  <si>
    <t>2458–2206 calBC</t>
  </si>
  <si>
    <t>3020–2909 calBC</t>
  </si>
  <si>
    <t>3500–2900 BC</t>
  </si>
  <si>
    <t>3761–3638 calBC</t>
  </si>
  <si>
    <t>3014–2877 BC</t>
  </si>
  <si>
    <t>2907–2761 calBC</t>
  </si>
  <si>
    <t>200–400 AD</t>
  </si>
  <si>
    <t>1300–1500 AD</t>
  </si>
  <si>
    <t>57–208 calAD</t>
  </si>
  <si>
    <t>370–204 calBC</t>
  </si>
  <si>
    <t>1000–1200 AD</t>
  </si>
  <si>
    <t>1020–1155 calAD</t>
  </si>
  <si>
    <t>265–427 calAD</t>
  </si>
  <si>
    <t>600–700 AD</t>
  </si>
  <si>
    <t>500–350 BC</t>
  </si>
  <si>
    <t>500–450 BC</t>
  </si>
  <si>
    <t>2571–2350 calBC</t>
  </si>
  <si>
    <t>2271–1984 calBC</t>
  </si>
  <si>
    <t>5294–5066 calBC</t>
  </si>
  <si>
    <t>5294–5068 calBC</t>
  </si>
  <si>
    <t>500–400 BC</t>
  </si>
  <si>
    <t>515–375 BC</t>
  </si>
  <si>
    <t>250–200 BC</t>
  </si>
  <si>
    <t>1200–700 BC</t>
  </si>
  <si>
    <t>1689–1528 calBC</t>
  </si>
  <si>
    <t>2100–1450 BC</t>
  </si>
  <si>
    <t>791–540 calBC</t>
  </si>
  <si>
    <t>1880–1770 BC</t>
  </si>
  <si>
    <t>1850–1150 BC</t>
  </si>
  <si>
    <t>2287–2044 calBC</t>
  </si>
  <si>
    <t>785–801 AD</t>
  </si>
  <si>
    <t>100–300 AD</t>
  </si>
  <si>
    <t>700–500 BC</t>
  </si>
  <si>
    <t>1734–1617 calBC</t>
  </si>
  <si>
    <t>1605–1425 calBC</t>
  </si>
  <si>
    <t>365–204 calBC</t>
  </si>
  <si>
    <t>1682–1505 calBC</t>
  </si>
  <si>
    <t>1660–1454 calBC</t>
  </si>
  <si>
    <t>1742–1546 calBC</t>
  </si>
  <si>
    <t>1673–1255 BC</t>
  </si>
  <si>
    <t>777–981 calAD</t>
  </si>
  <si>
    <t>2280–1984 calBC</t>
  </si>
  <si>
    <t>408–538 calAD</t>
  </si>
  <si>
    <t>450–400 BC</t>
  </si>
  <si>
    <t>696–540 BC</t>
  </si>
  <si>
    <t>515–375 calBC</t>
  </si>
  <si>
    <t>1879–1693 calBC</t>
  </si>
  <si>
    <t>1920–1753 calBC</t>
  </si>
  <si>
    <r>
      <rPr>
        <sz val="11"/>
        <color theme="1"/>
        <rFont val="Calibri"/>
        <family val="2"/>
        <scheme val="minor"/>
      </rPr>
      <t>NE_Iberia_Greek</t>
    </r>
    <r>
      <rPr>
        <sz val="11"/>
        <color rgb="FFFF0000"/>
        <rFont val="Calibri"/>
        <family val="2"/>
        <scheme val="minor"/>
      </rPr>
      <t xml:space="preserve"> </t>
    </r>
    <r>
      <rPr>
        <sz val="11"/>
        <color theme="1"/>
        <rFont val="Calibri (Body)_x0000_"/>
      </rPr>
      <t>(Empúries1)</t>
    </r>
  </si>
  <si>
    <t>Olalde et al. (2019)</t>
  </si>
  <si>
    <r>
      <t xml:space="preserve">Olalde et al. (2019) The genomic history of the Iberian Peninsula over the past 8000 years. </t>
    </r>
    <r>
      <rPr>
        <i/>
        <sz val="11"/>
        <color theme="1"/>
        <rFont val="Calibri"/>
        <family val="2"/>
        <scheme val="minor"/>
      </rPr>
      <t>Science</t>
    </r>
    <r>
      <rPr>
        <sz val="11"/>
        <color theme="1"/>
        <rFont val="Calibri"/>
        <family val="2"/>
        <scheme val="minor"/>
      </rPr>
      <t>, 363(6432), pp. 1230-1234.</t>
    </r>
  </si>
  <si>
    <t>C3</t>
  </si>
  <si>
    <t>I2b</t>
  </si>
  <si>
    <t>O3a3b2</t>
  </si>
  <si>
    <t>O</t>
  </si>
  <si>
    <t>DA2</t>
  </si>
  <si>
    <t>DA5</t>
  </si>
  <si>
    <t>DA7</t>
  </si>
  <si>
    <t>DA13</t>
  </si>
  <si>
    <t>DA16</t>
  </si>
  <si>
    <t>DA23</t>
  </si>
  <si>
    <t>DA27</t>
  </si>
  <si>
    <t>DA28</t>
  </si>
  <si>
    <t>DA29</t>
  </si>
  <si>
    <t>DA30</t>
  </si>
  <si>
    <t>DA39</t>
  </si>
  <si>
    <t>DA41</t>
  </si>
  <si>
    <t>DA43</t>
  </si>
  <si>
    <t>DA45</t>
  </si>
  <si>
    <t>DA48</t>
  </si>
  <si>
    <t>DA49</t>
  </si>
  <si>
    <t>DA51</t>
  </si>
  <si>
    <t>DA52</t>
  </si>
  <si>
    <t>DA55</t>
  </si>
  <si>
    <t>DA56</t>
  </si>
  <si>
    <t>DA81</t>
  </si>
  <si>
    <t>DA85</t>
  </si>
  <si>
    <t>DA87</t>
  </si>
  <si>
    <t>DA89</t>
  </si>
  <si>
    <t>DA92</t>
  </si>
  <si>
    <t>DA93</t>
  </si>
  <si>
    <t>DA94</t>
  </si>
  <si>
    <t>DA100</t>
  </si>
  <si>
    <t>DA101</t>
  </si>
  <si>
    <t>DA111</t>
  </si>
  <si>
    <t>DA117</t>
  </si>
  <si>
    <t>DA119</t>
  </si>
  <si>
    <t>DA129</t>
  </si>
  <si>
    <t>DA130</t>
  </si>
  <si>
    <t>DA136</t>
  </si>
  <si>
    <t>DA142</t>
  </si>
  <si>
    <t>DA144</t>
  </si>
  <si>
    <t>DA145</t>
  </si>
  <si>
    <t>DA189</t>
  </si>
  <si>
    <t>DA197</t>
  </si>
  <si>
    <t>DA206</t>
  </si>
  <si>
    <t>DA222</t>
  </si>
  <si>
    <t>DA223</t>
  </si>
  <si>
    <t>DA224</t>
  </si>
  <si>
    <t>DA228</t>
  </si>
  <si>
    <t>DA229</t>
  </si>
  <si>
    <t>DA243</t>
  </si>
  <si>
    <t>898-835 calBC</t>
  </si>
  <si>
    <t>752-682 calBC</t>
  </si>
  <si>
    <t>750-683 calBC</t>
  </si>
  <si>
    <t>1045-1095 calAD</t>
  </si>
  <si>
    <t>349-368 calAD</t>
  </si>
  <si>
    <t>47 BC-24 AD</t>
  </si>
  <si>
    <t>49 BC-53 AD</t>
  </si>
  <si>
    <t>347-319 calBC</t>
  </si>
  <si>
    <t>156-134 calBC</t>
  </si>
  <si>
    <t>356-285 calBC</t>
  </si>
  <si>
    <t>Siberia, Tungus &amp; Eastern Steppe</t>
  </si>
  <si>
    <t>Grishkin Log 1</t>
  </si>
  <si>
    <t>Taldy 2, Kurgan 5, Karkarali</t>
  </si>
  <si>
    <t>Central steppe</t>
  </si>
  <si>
    <t>Nazar 2, Kurgan 1, Karkarali</t>
  </si>
  <si>
    <t>Tagar</t>
  </si>
  <si>
    <t>CentralSaka</t>
  </si>
  <si>
    <t>Lisakovsk I, Kipchak</t>
  </si>
  <si>
    <t>Kipchak</t>
  </si>
  <si>
    <t>Halvay, Kurgan 3, 3A, Kostanay</t>
  </si>
  <si>
    <t>Nomad_Hun-Sarmatian</t>
  </si>
  <si>
    <t xml:space="preserve">Karasuyr, Burial 2, Bedpakdala, Karasuyr </t>
  </si>
  <si>
    <t xml:space="preserve">Karasuyr, Burial 5, Bedpakdala, Karasuyr </t>
  </si>
  <si>
    <t>GoldenHordeAsian</t>
  </si>
  <si>
    <t>GoldenHordeEuro</t>
  </si>
  <si>
    <t>Naurzum, Kurgan (3), Naurzumskijzapobednik</t>
  </si>
  <si>
    <t>Sarmatian</t>
  </si>
  <si>
    <t>Arkhangai, Grave #1, “aristocrat”</t>
  </si>
  <si>
    <t>XiongNu</t>
  </si>
  <si>
    <t>Hovsgol, Grave #14</t>
  </si>
  <si>
    <t>XiongNu_WE</t>
  </si>
  <si>
    <t>Omnogobi, mass grave</t>
  </si>
  <si>
    <t>Kurgan nr. K9 (individ. nr. 2), Keden</t>
  </si>
  <si>
    <t>TianShanSaka</t>
  </si>
  <si>
    <t>Tian Shan</t>
  </si>
  <si>
    <t>Kurgan nr. K45, Keden</t>
  </si>
  <si>
    <t>361-349 calBC</t>
  </si>
  <si>
    <t>Kurgan nr. K53, Keden</t>
  </si>
  <si>
    <t>Kurgan nr. K65, Keden</t>
  </si>
  <si>
    <t>Kurgan nr. K63, Keden</t>
  </si>
  <si>
    <t>OutTianShanSaka</t>
  </si>
  <si>
    <t>89-74 calBC</t>
  </si>
  <si>
    <t>159-132 calBC</t>
  </si>
  <si>
    <t>Kurgan nr. 50, Japyryk</t>
  </si>
  <si>
    <t>Kurgan nr. 2, Japyryk</t>
  </si>
  <si>
    <t>TianShanHun</t>
  </si>
  <si>
    <t>177-190 calAD</t>
  </si>
  <si>
    <t>170-194 calAD</t>
  </si>
  <si>
    <t>Grigorjevka 4, Burial 1, Pavlodar</t>
  </si>
  <si>
    <t>Berygavoya, 1991, Pavlodar</t>
  </si>
  <si>
    <t>Kenjekol, Karjer, excavation 2010, Pavlodar</t>
  </si>
  <si>
    <t>Spartak, kurgan 1, burial 4, Pavlodar</t>
  </si>
  <si>
    <t>Spartak, kurgan 1, burial 5, Pavlodar</t>
  </si>
  <si>
    <t>Kimak</t>
  </si>
  <si>
    <t>Turk</t>
  </si>
  <si>
    <t>Nomad_IA</t>
  </si>
  <si>
    <t>Nomad_Med</t>
  </si>
  <si>
    <t>640-692 calAD</t>
  </si>
  <si>
    <t>659-712 calAD</t>
  </si>
  <si>
    <t>37-28 calBC</t>
  </si>
  <si>
    <t>727-737 calAD</t>
  </si>
  <si>
    <t>Kurgan nr. 8, Uch-Kurbu</t>
  </si>
  <si>
    <t>Kurgan nr. 14 (individual 1.(child)), Uch-Kurbu</t>
  </si>
  <si>
    <t>255-300 calAD</t>
  </si>
  <si>
    <t>214-261 calAD</t>
  </si>
  <si>
    <t>Lovosice 2; 16</t>
  </si>
  <si>
    <t>HallstattBylany</t>
  </si>
  <si>
    <t>836-780 calBC</t>
  </si>
  <si>
    <t>Kurgan nr. 31, Boz-Adyr</t>
  </si>
  <si>
    <t>Poprad-Matejovce</t>
  </si>
  <si>
    <t>Slovakia</t>
  </si>
  <si>
    <t>Nomad_His</t>
  </si>
  <si>
    <t>Poprad</t>
  </si>
  <si>
    <t>1678-1696 calAD</t>
  </si>
  <si>
    <t>Kurgan nr. K60, Keden</t>
  </si>
  <si>
    <t>403-434 calAD</t>
  </si>
  <si>
    <t>Kyzylasker, Object 1, Issyk Tian Shan</t>
  </si>
  <si>
    <t>427-422 calBC</t>
  </si>
  <si>
    <t>Ornek, Object 1, Kurgan 2, Issyk Tian Shan</t>
  </si>
  <si>
    <t>357-284 calBC</t>
  </si>
  <si>
    <t>Sarmatian9, Nesvetay II</t>
  </si>
  <si>
    <t>Caspian steppe</t>
  </si>
  <si>
    <t>~17 AD</t>
  </si>
  <si>
    <t>~550-850 AD</t>
  </si>
  <si>
    <t>~17AD</t>
  </si>
  <si>
    <t>Nomad13, Kamyshevahsky X</t>
  </si>
  <si>
    <t>Sarmatian6, Chebotarev V</t>
  </si>
  <si>
    <t>Sarmatian4, Kamyshevahsky X</t>
  </si>
  <si>
    <t>Belgorod region</t>
  </si>
  <si>
    <t>~700-850 AD</t>
  </si>
  <si>
    <t>SaltovoMayaki</t>
  </si>
  <si>
    <t>506-505 calBC</t>
  </si>
  <si>
    <t>HungarianScythian</t>
  </si>
  <si>
    <t>Konyrtobe burial site, kurgan 1, grave 19</t>
  </si>
  <si>
    <t>Kangju</t>
  </si>
  <si>
    <t>133-254 calAD</t>
  </si>
  <si>
    <t>Butakty 1 settlement</t>
  </si>
  <si>
    <t>Turgen 2 burial site</t>
  </si>
  <si>
    <t>Besynshitobe, excavation 1, layer 3, grave 3 with knife, year 2015</t>
  </si>
  <si>
    <t>Bt, 2015, area 1, element 1, layer 3, skeleton 6</t>
  </si>
  <si>
    <t xml:space="preserve">Kaynar Bulak 2 burial site, mound 11, skeleton 2 </t>
  </si>
  <si>
    <t>Karluk</t>
  </si>
  <si>
    <t>Wusun</t>
  </si>
  <si>
    <t>OutTurk</t>
  </si>
  <si>
    <t>~750-950 calAD</t>
  </si>
  <si>
    <t>403-374 calBC</t>
  </si>
  <si>
    <t>264-273 calAD</t>
  </si>
  <si>
    <t>~250 BC-250 AD</t>
  </si>
  <si>
    <t>Alan 51</t>
  </si>
  <si>
    <t>Alan</t>
  </si>
  <si>
    <t>Caucasus</t>
  </si>
  <si>
    <t>~417 AD</t>
  </si>
  <si>
    <t>Damgaard et al. (2018a)</t>
  </si>
  <si>
    <t>Damgaard et al. (2018b)</t>
  </si>
  <si>
    <t>T1a1a1b2</t>
  </si>
  <si>
    <t>T1a1a</t>
  </si>
  <si>
    <t>E1b1b1b2</t>
  </si>
  <si>
    <t>T</t>
  </si>
  <si>
    <t>I1155</t>
  </si>
  <si>
    <t>I1165</t>
  </si>
  <si>
    <t>I1170</t>
  </si>
  <si>
    <t>I1171</t>
  </si>
  <si>
    <t>I1172</t>
  </si>
  <si>
    <t>I1178</t>
  </si>
  <si>
    <t>I1180</t>
  </si>
  <si>
    <t>I1187</t>
  </si>
  <si>
    <t>T1a1a?</t>
  </si>
  <si>
    <t>Peqi’in Cave</t>
  </si>
  <si>
    <t>4500–3900 BC</t>
  </si>
  <si>
    <t>Levant Late Chalcolithic</t>
  </si>
  <si>
    <t>Harney et al. (2018)</t>
  </si>
  <si>
    <t xml:space="preserve">R1a1a1b1a3	</t>
  </si>
  <si>
    <t xml:space="preserve">R1a1a1b1a3b	</t>
  </si>
  <si>
    <t>R1a1a1b1a3a1</t>
  </si>
  <si>
    <t>I1a1b3b</t>
  </si>
  <si>
    <t>SSG-A2*</t>
  </si>
  <si>
    <t>SSG-A3*</t>
  </si>
  <si>
    <t>DAV-A9</t>
  </si>
  <si>
    <t>DKS-A1</t>
  </si>
  <si>
    <t>GRS-A1</t>
  </si>
  <si>
    <t>GTE-A1</t>
  </si>
  <si>
    <t>HSJ-A1</t>
  </si>
  <si>
    <t xml:space="preserve">KNS-A1	</t>
  </si>
  <si>
    <t>Dalvík (Brimnes)</t>
  </si>
  <si>
    <t>Sílastaðir</t>
  </si>
  <si>
    <t>Öndverðarnes</t>
  </si>
  <si>
    <t>Gilsárteigur</t>
  </si>
  <si>
    <t>Hrólfsstaðir</t>
  </si>
  <si>
    <t>Karlsnes</t>
  </si>
  <si>
    <t>&lt;1000 AD</t>
  </si>
  <si>
    <t xml:space="preserve">Pre-Christian </t>
  </si>
  <si>
    <t>Ebenesersdóttir et al. (2018)</t>
  </si>
  <si>
    <t>LC45</t>
  </si>
  <si>
    <t>Lugar do Canto</t>
  </si>
  <si>
    <t>CA117B</t>
  </si>
  <si>
    <t>CA122A</t>
  </si>
  <si>
    <t>CM364</t>
  </si>
  <si>
    <t>Cabeco da Arruda I</t>
  </si>
  <si>
    <t>Late Neolithic/ Chalcolithic</t>
  </si>
  <si>
    <t>DA96B</t>
  </si>
  <si>
    <t>Dolmen de Ansiao</t>
  </si>
  <si>
    <t>MG104</t>
  </si>
  <si>
    <t>TV32032</t>
  </si>
  <si>
    <t>TV3831</t>
  </si>
  <si>
    <t>Monte do Gato de Cima 3</t>
  </si>
  <si>
    <t xml:space="preserve">Middle Bronze Age	</t>
  </si>
  <si>
    <t>Torre Velha 3</t>
  </si>
  <si>
    <t>Torre Velha 4</t>
  </si>
  <si>
    <t>3880-3640 calBC</t>
  </si>
  <si>
    <t xml:space="preserve">3330-2885 calBC </t>
  </si>
  <si>
    <t xml:space="preserve">3635-3372 calBC </t>
  </si>
  <si>
    <t xml:space="preserve">1740-1545 calBC </t>
  </si>
  <si>
    <t xml:space="preserve">1750-1510 calBC </t>
  </si>
  <si>
    <t>Martiniano et al. (2017)</t>
  </si>
  <si>
    <t>Most likely' Haplogroups used from the 'No trim' assignment. Samples without country assignment were excluded from location analysis.</t>
  </si>
  <si>
    <t>I2a1a1a1b</t>
  </si>
  <si>
    <t>~3980-3750 BC</t>
  </si>
  <si>
    <t>Haplogroup SNPs</t>
  </si>
  <si>
    <t>Haplogroup SNPs Provided</t>
  </si>
  <si>
    <t>Terminal SNPs</t>
  </si>
  <si>
    <t>Seguin-Orlo et al. (2014)</t>
  </si>
  <si>
    <t xml:space="preserve"> Kanaljorden, Motala, Östergötl</t>
  </si>
  <si>
    <t>Late Middle Mesolithic of Scinavia</t>
  </si>
  <si>
    <t>Mesolithic, Linearbkeramik culture in Transdanubia (LBKT)</t>
  </si>
  <si>
    <t>Raschoille Cave, Oban, Argyll  Bute</t>
  </si>
  <si>
    <t>Canada Farm, Sixpenny Hley, Dorset</t>
  </si>
  <si>
    <t>De Tuithoorn, Oostwoud, Noord-Holl</t>
  </si>
  <si>
    <t>Brýsek</t>
  </si>
  <si>
    <t>Hasting Hill, Sunderl, Tyne  Wear</t>
  </si>
  <si>
    <t>Doune, Perth  Kinross</t>
  </si>
  <si>
    <t>Macarthur Cave, Oban, Argyll  Bute</t>
  </si>
  <si>
    <t>Distillery Cave, Oban, Argyll  Bute</t>
  </si>
  <si>
    <t>Great Orme Mines, Lludno</t>
  </si>
  <si>
    <t>Puig de Sant reu, Ullastret, Girona, Catalonia</t>
  </si>
  <si>
    <t>Camino de las Yeseras, San Ferno de Henares, Community of Madrid</t>
  </si>
  <si>
    <t>Mubi Zelaia, Ezkio-Itsaso, Gipuzkoa, Basque Country</t>
  </si>
  <si>
    <t>Sorfalva ‚Äì Eperjes 8 168 9466</t>
  </si>
  <si>
    <t>Coordinates found using map prepared by David Peterson  - 'A Bronze Age Landscape in the Russian Steppes: The Samara Valley Project</t>
  </si>
  <si>
    <t>BP to BC, SNPs are 'Y-Haplogroup defining markers'</t>
  </si>
  <si>
    <t>Y-STRs also included</t>
  </si>
  <si>
    <t>Dates transferred from calBP to calBC, using 1950 as present. Coverage obtained from Fu et al. (2016)</t>
  </si>
  <si>
    <r>
      <t xml:space="preserve">Fu Q. et al. (2016). The Genetic History of Ice Age Europe. </t>
    </r>
    <r>
      <rPr>
        <i/>
        <sz val="11"/>
        <color theme="1"/>
        <rFont val="Calibri"/>
        <family val="2"/>
        <scheme val="minor"/>
      </rPr>
      <t>Nature</t>
    </r>
    <r>
      <rPr>
        <sz val="11"/>
        <color theme="1"/>
        <rFont val="Calibri"/>
        <family val="2"/>
        <scheme val="minor"/>
      </rPr>
      <t>. 534(7606):200-10</t>
    </r>
  </si>
  <si>
    <t>Koszyce 2</t>
  </si>
  <si>
    <t>Koszyce 4</t>
  </si>
  <si>
    <t>Koszyce 5</t>
  </si>
  <si>
    <t>Koszyce 7</t>
  </si>
  <si>
    <t>Koszyce</t>
  </si>
  <si>
    <t>Poland</t>
  </si>
  <si>
    <t>2880–2776 BC</t>
  </si>
  <si>
    <t>Schroeder et al. (2019)</t>
  </si>
  <si>
    <t>Coordinates courtesy of megalithic.co.uk</t>
  </si>
  <si>
    <t>E = early, SNPs provided are GRCh37 'position'</t>
  </si>
  <si>
    <t>M = Middle , ALP =Alföld Linear Pottery, SNPs provided are GRCh37 'position'</t>
  </si>
  <si>
    <t>M= Middle, SNPs provided are GRCh37 'position'</t>
  </si>
  <si>
    <t>L = Late, SNPs provided are GRCh37 'position'</t>
  </si>
  <si>
    <t>Glebe,
Rathlin 
Island</t>
  </si>
  <si>
    <t xml:space="preserve">	Hinxton </t>
  </si>
  <si>
    <t>Ogof Yr Ychen, Caldey Island, Penbrokeshire</t>
  </si>
  <si>
    <t>Marcus et al. (2019) Population history from the Neolithic to present on the 2 Mediterranean islands of Sardinia: An ancient DNA perspective. bioRxiv, http://dx.doi.org/10.1101/583104</t>
  </si>
  <si>
    <t>Marcus et al. (2019) Population history from the Neolithic to present on the 2 Mediterranean islands of Sardinia: An ancient DNA perspective. bioRxiv, http://dx.doi.org/10.1101/583105</t>
  </si>
  <si>
    <t>Marcus et al. (2019) Population history from the Neolithic to present on the 2 Mediterranean islands of Sardinia: An ancient DNA perspective. bioRxiv, http://dx.doi.org/10.1101/583106</t>
  </si>
  <si>
    <t>Marcus et al. (2019) Population history from the Neolithic to present on the 2 Mediterranean islands of Sardinia: An ancient DNA perspective. bioRxiv, http://dx.doi.org/10.1101/583107</t>
  </si>
  <si>
    <t>Marcus et al. (2019) Population history from the Neolithic to present on the 2 Mediterranean islands of Sardinia: An ancient DNA perspective. bioRxiv, http://dx.doi.org/10.1101/583108</t>
  </si>
  <si>
    <t>Marcus et al. (2019) Population history from the Neolithic to present on the 2 Mediterranean islands of Sardinia: An ancient DNA perspective. bioRxiv, http://dx.doi.org/10.1101/583109</t>
  </si>
  <si>
    <t>Marcus et al. (2019) Population history from the Neolithic to present on the 2 Mediterranean islands of Sardinia: An ancient DNA perspective. bioRxiv, http://dx.doi.org/10.1101/583110</t>
  </si>
  <si>
    <t>Marcus et al. (2019) Population history from the Neolithic to present on the 2 Mediterranean islands of Sardinia: An ancient DNA perspective. bioRxiv, http://dx.doi.org/10.1101/583111</t>
  </si>
  <si>
    <t>Marcus et al. (2019) Population history from the Neolithic to present on the 2 Mediterranean islands of Sardinia: An ancient DNA perspective. bioRxiv, http://dx.doi.org/10.1101/583112</t>
  </si>
  <si>
    <t>Marcus et al. (2019) Population history from the Neolithic to present on the 2 Mediterranean islands of Sardinia: An ancient DNA perspective. bioRxiv, http://dx.doi.org/10.1101/583113</t>
  </si>
  <si>
    <t>Marcus et al. (2019) Population history from the Neolithic to present on the 2 Mediterranean islands of Sardinia: An ancient DNA perspective. bioRxiv, http://dx.doi.org/10.1101/583114</t>
  </si>
  <si>
    <t>Marcus et al. (2019) Population history from the Neolithic to present on the 2 Mediterranean islands of Sardinia: An ancient DNA perspective. bioRxiv, http://dx.doi.org/10.1101/583115</t>
  </si>
  <si>
    <t>Marcus et al. (2019) Population history from the Neolithic to present on the 2 Mediterranean islands of Sardinia: An ancient DNA perspective. bioRxiv, http://dx.doi.org/10.1101/583116</t>
  </si>
  <si>
    <t>Marcus et al. (2019) Population history from the Neolithic to present on the 2 Mediterranean islands of Sardinia: An ancient DNA perspective. bioRxiv, http://dx.doi.org/10.1101/583117</t>
  </si>
  <si>
    <t>Marcus et al. (2019) Population history from the Neolithic to present on the 2 Mediterranean islands of Sardinia: An ancient DNA perspective. bioRxiv, http://dx.doi.org/10.1101/583118</t>
  </si>
  <si>
    <t>Marcus et al. (2019) Population history from the Neolithic to present on the 2 Mediterranean islands of Sardinia: An ancient DNA perspective. bioRxiv, http://dx.doi.org/10.1101/583119</t>
  </si>
  <si>
    <t>Marcus et al. (2019) Population history from the Neolithic to present on the 2 Mediterranean islands of Sardinia: An ancient DNA perspective. bioRxiv, http://dx.doi.org/10.1101/583120</t>
  </si>
  <si>
    <t>Marcus et al. (2019) Population history from the Neolithic to present on the 2 Mediterranean islands of Sardinia: An ancient DNA perspective. bioRxiv, http://dx.doi.org/10.1101/583121</t>
  </si>
  <si>
    <t>Marcus et al. (2019) Population history from the Neolithic to present on the 2 Mediterranean islands of Sardinia: An ancient DNA perspective. bioRxiv, http://dx.doi.org/10.1101/583122</t>
  </si>
  <si>
    <t>Marcus et al. (2019) Population history from the Neolithic to present on the 2 Mediterranean islands of Sardinia: An ancient DNA perspective. bioRxiv, http://dx.doi.org/10.1101/583123</t>
  </si>
  <si>
    <t>Marcus et al. (2019) Population history from the Neolithic to present on the 2 Mediterranean islands of Sardinia: An ancient DNA perspective. bioRxiv, http://dx.doi.org/10.1101/583124</t>
  </si>
  <si>
    <t>Marcus et al. (2019) Population history from the Neolithic to present on the 2 Mediterranean islands of Sardinia: An ancient DNA perspective. bioRxiv, http://dx.doi.org/10.1101/583125</t>
  </si>
  <si>
    <t>Marcus et al. (2019) Population history from the Neolithic to present on the 2 Mediterranean islands of Sardinia: An ancient DNA perspective. bioRxiv, http://dx.doi.org/10.1101/583126</t>
  </si>
  <si>
    <t>Marcus et al. (2019) Population history from the Neolithic to present on the 2 Mediterranean islands of Sardinia: An ancient DNA perspective. bioRxiv, http://dx.doi.org/10.1101/583127</t>
  </si>
  <si>
    <t>Marcus et al. (2019) Population history from the Neolithic to present on the 2 Mediterranean islands of Sardinia: An ancient DNA perspective. bioRxiv, http://dx.doi.org/10.1101/583128</t>
  </si>
  <si>
    <t>Marcus et al. (2019) Population history from the Neolithic to present on the 2 Mediterranean islands of Sardinia: An ancient DNA perspective. bioRxiv, http://dx.doi.org/10.1101/583129</t>
  </si>
  <si>
    <t>Marcus et al. (2019) Population history from the Neolithic to present on the 2 Mediterranean islands of Sardinia: An ancient DNA perspective. bioRxiv, http://dx.doi.org/10.1101/583130</t>
  </si>
  <si>
    <t>Midhowe, Orkney Islands</t>
  </si>
  <si>
    <t>Lairo, Orkney Islands</t>
  </si>
  <si>
    <t>Ansarve, Island of Gotland</t>
  </si>
  <si>
    <t>Ireland</t>
  </si>
  <si>
    <t>England</t>
  </si>
  <si>
    <t>England CA EBA</t>
  </si>
  <si>
    <t>England MBA</t>
  </si>
  <si>
    <t>Biddenham Loop, Bedfordshire, England</t>
  </si>
  <si>
    <t>Amesbury Down, Wiltshire, England</t>
  </si>
  <si>
    <t>Scotland</t>
  </si>
  <si>
    <t>Scotland CA EBA</t>
  </si>
  <si>
    <t>Scotland LBA</t>
  </si>
  <si>
    <t>Scotland MBA</t>
  </si>
  <si>
    <t>Tulach an t’Sionnaich, Highland, Caithness</t>
  </si>
  <si>
    <t>Tulloch of Assery A, Highland, Caithness</t>
  </si>
  <si>
    <t>Iceland</t>
  </si>
  <si>
    <t>Switzerland</t>
  </si>
  <si>
    <t>The Netherlands</t>
  </si>
  <si>
    <t>Nécropolis de Torna Alta, Mondújar (Lecrín), Granada, Andalusia</t>
  </si>
  <si>
    <t>Necrópolis de las Delicias, Ventas de Zafarraya, Granada, Andalusia</t>
  </si>
  <si>
    <t>El Castillón, Montefrío, Granada, Andalusia</t>
  </si>
  <si>
    <t>La Angorrilla, Alcalá del Río, Sevilla, Andalusia</t>
  </si>
  <si>
    <t>Pirulejo, Priego de Córdoba, Córdoba, Andalusia</t>
  </si>
  <si>
    <t>Plaza Einstein, Granada, Andalusia</t>
  </si>
  <si>
    <t>Necrópolis de Cobertizo Viejo, La Zubia, Granada, Andalusia</t>
  </si>
  <si>
    <t>Cueva de los Cuarenta, Priego de Córdoba, Córdoba, Andalusia</t>
  </si>
  <si>
    <t>Sima del Ángel, Lucena, Córdoba, Andalusia</t>
  </si>
  <si>
    <t>La Navilla, Arenas del Rey, Granada, Andalusia</t>
  </si>
  <si>
    <t>Cueva de la Carigüela, Piñar, Granada, Andalusia</t>
  </si>
  <si>
    <t>Cueva de los Murciélago, Zuheros, Córdoba, Andalusia</t>
  </si>
  <si>
    <t>El Maraute, Torrenueva, Granada, Andalusia</t>
  </si>
  <si>
    <t>Cueva Romero, Huéscar, Granada, Andalusia</t>
  </si>
  <si>
    <t>Casa Cuartel Guardia Civil, Alhama de Granada, Granada, Andalusia</t>
  </si>
  <si>
    <t>Paseíllos universitarios-Fuentenueva, Granada, Andalusia</t>
  </si>
  <si>
    <t>Calle Panaderos 21-23, Granada, Andalusia</t>
  </si>
  <si>
    <t>Beaker The Netherlands</t>
  </si>
  <si>
    <t>Coordinates courtesy of the Barcın Höyük Wiki page and the Netherlands Institute in Turkey</t>
  </si>
  <si>
    <t>Raschoille Cave, Oban, Argyll and Bute</t>
  </si>
  <si>
    <t>I3039</t>
  </si>
  <si>
    <t>I3040</t>
  </si>
  <si>
    <t>I6755</t>
  </si>
  <si>
    <t>I6753</t>
  </si>
  <si>
    <t>I3023</t>
  </si>
  <si>
    <t>I5387</t>
  </si>
  <si>
    <t>I6757</t>
  </si>
  <si>
    <t>I6747</t>
  </si>
  <si>
    <t>I6744</t>
  </si>
  <si>
    <t>I6767</t>
  </si>
  <si>
    <t>I6754</t>
  </si>
  <si>
    <t>I6760</t>
  </si>
  <si>
    <t>Age (BC)</t>
  </si>
  <si>
    <t>Age (BP)</t>
  </si>
  <si>
    <t>BU2001.A0101</t>
  </si>
  <si>
    <t>RK1001.C0101</t>
  </si>
  <si>
    <t>RK4002.B0101</t>
  </si>
  <si>
    <t>RK4001.A0101</t>
  </si>
  <si>
    <t>SA6003.B0101</t>
  </si>
  <si>
    <t>I1723</t>
  </si>
  <si>
    <t>PG2001</t>
  </si>
  <si>
    <t>SA6013.B0101</t>
  </si>
  <si>
    <t>NV3001</t>
  </si>
  <si>
    <t>SA6004</t>
  </si>
  <si>
    <t>MK5004</t>
  </si>
  <si>
    <t>SIJ002.A0101</t>
  </si>
  <si>
    <t>KDC001.A0101</t>
  </si>
  <si>
    <t>I6268</t>
  </si>
  <si>
    <t>I2051</t>
  </si>
  <si>
    <t>I2055</t>
  </si>
  <si>
    <t>None</t>
  </si>
  <si>
    <t>prs017</t>
  </si>
  <si>
    <t>prs018</t>
  </si>
  <si>
    <t>prs012</t>
  </si>
  <si>
    <t>prs003</t>
  </si>
  <si>
    <t>prs016</t>
  </si>
  <si>
    <t>prs010</t>
  </si>
  <si>
    <t>prs013</t>
  </si>
  <si>
    <t>prs009</t>
  </si>
  <si>
    <t xml:space="preserve">car004	</t>
  </si>
  <si>
    <t>mid002</t>
  </si>
  <si>
    <t>lai001</t>
  </si>
  <si>
    <t xml:space="preserve">mid001	</t>
  </si>
  <si>
    <t>ans008</t>
  </si>
  <si>
    <t>ans014</t>
  </si>
  <si>
    <t>ans017</t>
  </si>
  <si>
    <t>ans016</t>
  </si>
  <si>
    <t>Grímsstaðir</t>
  </si>
  <si>
    <t>Coordinates are rough location</t>
  </si>
  <si>
    <t>Székkutas-Kápolnadülő/51, Carpathian Basin</t>
  </si>
  <si>
    <t>Székkutas-Kápolnadülő/239, Carpathian Basin</t>
  </si>
  <si>
    <t>Coordinates are rough location based on closest city</t>
  </si>
  <si>
    <t>Coordinates courtesy of https://www.yr.no</t>
  </si>
  <si>
    <t>Coordinates courtesy of  https://wwwgilsarteigur.is</t>
  </si>
  <si>
    <t>Ain Ghazal</t>
  </si>
  <si>
    <t>Coordinates courtesy of author R. Martiniano, many thanks.</t>
  </si>
  <si>
    <t>Bichon cave, Switzerland</t>
  </si>
  <si>
    <t>Coverage (%)</t>
  </si>
  <si>
    <t>Published ID</t>
  </si>
  <si>
    <t>Gao et al. (2014)</t>
  </si>
  <si>
    <t>Zhao, Y. (2014)</t>
  </si>
  <si>
    <t>Li et al. (2007)</t>
  </si>
  <si>
    <t>Allentoft et al. (2015)*</t>
  </si>
  <si>
    <t>SNPs are 'innermost haplogroup defining markers covered', coverage described by author ambiguously as 'Low to Medium', coordinates for this sample are rough location</t>
  </si>
  <si>
    <t>1320-1300/1290</t>
  </si>
  <si>
    <t>1350-1300/1290</t>
  </si>
  <si>
    <t>1382-1320</t>
  </si>
  <si>
    <t>1300/1290-1250/1240</t>
  </si>
  <si>
    <t>1300/1290-1250</t>
  </si>
  <si>
    <t>1055-1000</t>
  </si>
  <si>
    <t>5250-4050</t>
  </si>
  <si>
    <t>3450-3050</t>
  </si>
  <si>
    <t>6350-5250</t>
  </si>
  <si>
    <t>4950-4150</t>
  </si>
  <si>
    <t>3750-3350</t>
  </si>
  <si>
    <t>2750-1850</t>
  </si>
  <si>
    <t>1850-1550</t>
  </si>
  <si>
    <t>4830-4580</t>
  </si>
  <si>
    <t>7245-7066</t>
  </si>
  <si>
    <t>7166-6986</t>
  </si>
  <si>
    <t>4860-4825</t>
  </si>
  <si>
    <t>5250-4650</t>
  </si>
  <si>
    <t>5289-4867</t>
  </si>
  <si>
    <t>4971-4585</t>
  </si>
  <si>
    <t>4381-4100</t>
  </si>
  <si>
    <t>5255-4875</t>
  </si>
  <si>
    <t>7600-7505</t>
  </si>
  <si>
    <t>3143-2929</t>
  </si>
  <si>
    <t>4509-4246</t>
  </si>
  <si>
    <t>7450-6950</t>
  </si>
  <si>
    <t>5602-5477</t>
  </si>
  <si>
    <t>4084-3889</t>
  </si>
  <si>
    <t>7848-7481</t>
  </si>
  <si>
    <t>4088-3902</t>
  </si>
  <si>
    <t>5310-5036</t>
  </si>
  <si>
    <t>4087-3915</t>
  </si>
  <si>
    <t>5920-5660</t>
  </si>
  <si>
    <t>7652-7486</t>
  </si>
  <si>
    <t>7161-6913</t>
  </si>
  <si>
    <t>7151-6800</t>
  </si>
  <si>
    <t>7161-6959</t>
  </si>
  <si>
    <t>7162-6956</t>
  </si>
  <si>
    <t>5309-5055</t>
  </si>
  <si>
    <t>7450-6725</t>
  </si>
  <si>
    <t>4817-4434</t>
  </si>
  <si>
    <t>4835-4615</t>
  </si>
  <si>
    <t>4750-4150</t>
  </si>
  <si>
    <t>4417-4092</t>
  </si>
  <si>
    <t>4450-4000</t>
  </si>
  <si>
    <t>4825-4530</t>
  </si>
  <si>
    <t>7150-5950</t>
  </si>
  <si>
    <t>2330-2150</t>
  </si>
  <si>
    <t>3800-3550</t>
  </si>
  <si>
    <t>4875-4486</t>
  </si>
  <si>
    <t>3800-3150</t>
  </si>
  <si>
    <t>4150-3850</t>
  </si>
  <si>
    <t>4295-4148</t>
  </si>
  <si>
    <t>4419-3878</t>
  </si>
  <si>
    <t>8450-8150</t>
  </si>
  <si>
    <t>4960-4925</t>
  </si>
  <si>
    <t>4780-4770</t>
  </si>
  <si>
    <t>8350-7550</t>
  </si>
  <si>
    <t>5350-4975</t>
  </si>
  <si>
    <t>6300-5650</t>
  </si>
  <si>
    <t>5285±29</t>
  </si>
  <si>
    <t>5366±31</t>
  </si>
  <si>
    <t>4005±35</t>
  </si>
  <si>
    <t>6850±50</t>
  </si>
  <si>
    <t>5860±40</t>
  </si>
  <si>
    <t>5105±35</t>
  </si>
  <si>
    <t>11050-10550</t>
  </si>
  <si>
    <t>9950-9650</t>
  </si>
  <si>
    <t>13790-11710</t>
  </si>
  <si>
    <t xml:space="preserve">2867-2581 calBC  </t>
  </si>
  <si>
    <t>9250-8700</t>
  </si>
  <si>
    <t>10250-9850</t>
  </si>
  <si>
    <t>10147-9603</t>
  </si>
  <si>
    <t>8590±50</t>
  </si>
  <si>
    <t>8580±60</t>
  </si>
  <si>
    <t>3690±35</t>
  </si>
  <si>
    <t>3925±31</t>
  </si>
  <si>
    <t>40050-35050 BC</t>
  </si>
  <si>
    <t>7590-7510</t>
  </si>
  <si>
    <t>7610-7520</t>
  </si>
  <si>
    <t>7730-7650</t>
  </si>
  <si>
    <t>7600-7510</t>
  </si>
  <si>
    <t>7730-7620</t>
  </si>
  <si>
    <t>8950-7950</t>
  </si>
  <si>
    <t>7731-7596</t>
  </si>
  <si>
    <t>7161-6942</t>
  </si>
  <si>
    <t>6441-6307</t>
  </si>
  <si>
    <t>3216-3061</t>
  </si>
  <si>
    <t>2928-2784</t>
  </si>
  <si>
    <t>3976-3835</t>
  </si>
  <si>
    <t>3974-3691</t>
  </si>
  <si>
    <t>3686-3484</t>
  </si>
  <si>
    <t>2110-1924</t>
  </si>
  <si>
    <t>2120-1870</t>
  </si>
  <si>
    <t>8369-8188</t>
  </si>
  <si>
    <t>6180-5945</t>
  </si>
  <si>
    <t>5950-5450</t>
  </si>
  <si>
    <t>5600-5450</t>
  </si>
  <si>
    <t>5930-5700</t>
  </si>
  <si>
    <t>5950-5250</t>
  </si>
  <si>
    <t>5250-4450</t>
  </si>
  <si>
    <t>5705-5610</t>
  </si>
  <si>
    <t>4300-4200</t>
  </si>
  <si>
    <t>4450-3950</t>
  </si>
  <si>
    <t>4450-4150</t>
  </si>
  <si>
    <t>4250-4100</t>
  </si>
  <si>
    <t>4250-3850</t>
  </si>
  <si>
    <t>4850-4450</t>
  </si>
  <si>
    <t>4150-3650</t>
  </si>
  <si>
    <t>5310-5050</t>
  </si>
  <si>
    <t>5280-4850</t>
  </si>
  <si>
    <t>5350-4950</t>
  </si>
  <si>
    <t>4350-4050</t>
  </si>
  <si>
    <t>3450-3250</t>
  </si>
  <si>
    <t>5130-4730</t>
  </si>
  <si>
    <t>5450-5310</t>
  </si>
  <si>
    <t>5750-5150</t>
  </si>
  <si>
    <t>4450-4090</t>
  </si>
  <si>
    <t>4450-3750</t>
  </si>
  <si>
    <t>4350-3950</t>
  </si>
  <si>
    <t>4450-3850</t>
  </si>
  <si>
    <t>5582-5050</t>
  </si>
  <si>
    <t>5730-5600</t>
  </si>
  <si>
    <t>5720-5600</t>
  </si>
  <si>
    <t>5640-5480</t>
  </si>
  <si>
    <t>5590-5470</t>
  </si>
  <si>
    <t>5580-5320</t>
  </si>
  <si>
    <t>5590-5330</t>
  </si>
  <si>
    <t>5290-4980</t>
  </si>
  <si>
    <t>5280-4900</t>
  </si>
  <si>
    <t>5280-4880</t>
  </si>
  <si>
    <t>4760-4530</t>
  </si>
  <si>
    <t>7791-7586</t>
  </si>
  <si>
    <t>7252-6802</t>
  </si>
  <si>
    <t>450-350</t>
  </si>
  <si>
    <t>2250-2050</t>
  </si>
  <si>
    <t>3380-3360</t>
  </si>
  <si>
    <t>3318-3161</t>
  </si>
  <si>
    <t>3950-3350</t>
  </si>
  <si>
    <t>3850-3350</t>
  </si>
  <si>
    <t>3650-3450</t>
  </si>
  <si>
    <t>2465-2325</t>
  </si>
  <si>
    <t>2646-2490</t>
  </si>
  <si>
    <t>2400-2350</t>
  </si>
  <si>
    <t>2450-2300</t>
  </si>
  <si>
    <t>2465-2050</t>
  </si>
  <si>
    <t>1550-1350</t>
  </si>
  <si>
    <t>3623-3205</t>
  </si>
  <si>
    <t>3750-2950</t>
  </si>
  <si>
    <t>2200-2150</t>
  </si>
  <si>
    <t>2650-2450</t>
  </si>
  <si>
    <t>1850-1650</t>
  </si>
  <si>
    <t>1165-1149</t>
  </si>
  <si>
    <t>1450-1350</t>
  </si>
  <si>
    <t>3800-3100</t>
  </si>
  <si>
    <t>3830-3720</t>
  </si>
  <si>
    <t>4050-3400</t>
  </si>
  <si>
    <t>3150-2650</t>
  </si>
  <si>
    <t>2450-2350</t>
  </si>
  <si>
    <t>1350-1250</t>
  </si>
  <si>
    <t>4800-4200</t>
  </si>
  <si>
    <t>850-650</t>
  </si>
  <si>
    <t>2450-2400</t>
  </si>
  <si>
    <t>4750-3700</t>
  </si>
  <si>
    <t>950-750</t>
  </si>
  <si>
    <t>1750-1550</t>
  </si>
  <si>
    <t>650-450</t>
  </si>
  <si>
    <t>5450-4850</t>
  </si>
  <si>
    <t>4850-4296</t>
  </si>
  <si>
    <t>5300-4700</t>
  </si>
  <si>
    <t>4964-4827</t>
  </si>
  <si>
    <t>5850-5550</t>
  </si>
  <si>
    <t>4850-4250</t>
  </si>
  <si>
    <t>5350-4450</t>
  </si>
  <si>
    <t>4150-3950</t>
  </si>
  <si>
    <t>4656-4519</t>
  </si>
  <si>
    <t>4750-4550</t>
  </si>
  <si>
    <t>5250-4850</t>
  </si>
  <si>
    <t>5350-4750</t>
  </si>
  <si>
    <t>5050-4450</t>
  </si>
  <si>
    <t>11650-7450</t>
  </si>
  <si>
    <t>4429-3895</t>
  </si>
  <si>
    <t>1850-1750</t>
  </si>
  <si>
    <t>5350-5050</t>
  </si>
  <si>
    <t>5450-5250</t>
  </si>
  <si>
    <t>4450-3700</t>
  </si>
  <si>
    <t>1050-850</t>
  </si>
  <si>
    <t>950-850</t>
  </si>
  <si>
    <t>1050-950</t>
  </si>
  <si>
    <t>4870-4290</t>
  </si>
  <si>
    <t>2848-2785</t>
  </si>
  <si>
    <t>2702-2632</t>
  </si>
  <si>
    <t>2700-2633</t>
  </si>
  <si>
    <t>905-855</t>
  </si>
  <si>
    <t>1601-1582</t>
  </si>
  <si>
    <t>1997-1926</t>
  </si>
  <si>
    <t>1999-1897</t>
  </si>
  <si>
    <t>2297-2269</t>
  </si>
  <si>
    <t>2106-2084</t>
  </si>
  <si>
    <t>2306-2235</t>
  </si>
  <si>
    <t>2311-2299</t>
  </si>
  <si>
    <t>1547-1516</t>
  </si>
  <si>
    <t>2039-2024</t>
  </si>
  <si>
    <t>2109-2082</t>
  </si>
  <si>
    <t>1773-1760</t>
  </si>
  <si>
    <t>1780-1756</t>
  </si>
  <si>
    <t>1310-1258</t>
  </si>
  <si>
    <t>1291-1238</t>
  </si>
  <si>
    <t>1987-1978</t>
  </si>
  <si>
    <t>1223-1213</t>
  </si>
  <si>
    <t>1695-1650</t>
  </si>
  <si>
    <t>1736-1689</t>
  </si>
  <si>
    <t>2786-2730</t>
  </si>
  <si>
    <t>272-254</t>
  </si>
  <si>
    <t>2377-2372</t>
  </si>
  <si>
    <t>2307-2234</t>
  </si>
  <si>
    <t>1400-1100</t>
  </si>
  <si>
    <t>1250-1100</t>
  </si>
  <si>
    <t>2456-2455</t>
  </si>
  <si>
    <t>1817-1696</t>
  </si>
  <si>
    <t>1200-1000</t>
  </si>
  <si>
    <t>2353-2324</t>
  </si>
  <si>
    <t>1686-1677</t>
  </si>
  <si>
    <t>2200-1700</t>
  </si>
  <si>
    <t>6450-5850</t>
  </si>
  <si>
    <t>5830-5590</t>
  </si>
  <si>
    <t>5280-4835</t>
  </si>
  <si>
    <t>5585-5322</t>
  </si>
  <si>
    <t>3690-3495</t>
  </si>
  <si>
    <t>3700-3460</t>
  </si>
  <si>
    <t>4830-4726</t>
  </si>
  <si>
    <t>Latitude</t>
  </si>
  <si>
    <t>Longitude</t>
  </si>
  <si>
    <t>Region</t>
  </si>
  <si>
    <t>Culture Name</t>
  </si>
  <si>
    <t>East Asia</t>
  </si>
  <si>
    <t>Bronze Age (East Asia)</t>
  </si>
  <si>
    <t>Europe</t>
  </si>
  <si>
    <t>Medieval (Europe)</t>
  </si>
  <si>
    <t>Huns</t>
  </si>
  <si>
    <t>Avar</t>
  </si>
  <si>
    <t>Neolithic (Europe)</t>
  </si>
  <si>
    <t>Neolithic (China)</t>
  </si>
  <si>
    <t>Liangzhu Culture</t>
  </si>
  <si>
    <t>Probable Dynastic Period - ambiguous date (China)</t>
  </si>
  <si>
    <t>Bronze Age (China)</t>
  </si>
  <si>
    <t>Wucheng Culture</t>
  </si>
  <si>
    <t>Daxi Culture</t>
  </si>
  <si>
    <t>Longshan Culture</t>
  </si>
  <si>
    <t>Central Asia</t>
  </si>
  <si>
    <t>Bronze Age (Central Asia)</t>
  </si>
  <si>
    <t>Iron Age (Central Asia)</t>
  </si>
  <si>
    <t>Bronze Age (Europe)</t>
  </si>
  <si>
    <t>Neolithic - Bronze Age Transition (Europe)</t>
  </si>
  <si>
    <t>Kalmykia</t>
  </si>
  <si>
    <t>European Steppe</t>
  </si>
  <si>
    <t>Bronze Age (European Steppe)</t>
  </si>
  <si>
    <t>Andronovo</t>
  </si>
  <si>
    <t>Copper Age (Europe)</t>
  </si>
  <si>
    <t>Mesolithic (Europe)</t>
  </si>
  <si>
    <t>Linear Band Pottery</t>
  </si>
  <si>
    <t>Samara</t>
  </si>
  <si>
    <t>Copper Age (European Steppe)</t>
  </si>
  <si>
    <t>West Asia</t>
  </si>
  <si>
    <t>Neolithic (West Asia)</t>
  </si>
  <si>
    <t>Neolithic - Bronze Age Transition (China)</t>
  </si>
  <si>
    <t>Copper Age (West Asia)</t>
  </si>
  <si>
    <t>Bronze Age (West Asia)</t>
  </si>
  <si>
    <t>Mesolithic/Epipaleolithic (West Asia)</t>
  </si>
  <si>
    <t>Natufian (Pre-Agriculture Sedentary Levant)</t>
  </si>
  <si>
    <t>Natufian Culture</t>
  </si>
  <si>
    <t>Paleolithic (Central Asia)</t>
  </si>
  <si>
    <t>Paleolithic (Europe)</t>
  </si>
  <si>
    <t>Northeast Asia</t>
  </si>
  <si>
    <t>Starčevo</t>
  </si>
  <si>
    <t>Mesolithic - Neolithic Transition (Europe)</t>
  </si>
  <si>
    <t>Yamnaya?</t>
  </si>
  <si>
    <t>Maykop</t>
  </si>
  <si>
    <t>Kura-Araxes Culture</t>
  </si>
  <si>
    <t>Bronze Age? (unclear)</t>
  </si>
  <si>
    <t>Copper Age (Central Asia)</t>
  </si>
  <si>
    <t>Bronze Age (overlaps with Iron Age Europe)</t>
  </si>
  <si>
    <t>Nuragic Culture</t>
  </si>
  <si>
    <t>Narva</t>
  </si>
  <si>
    <t>Punic Wars Period (Historic Europe)</t>
  </si>
  <si>
    <t>Empúries Greek Settler City</t>
  </si>
  <si>
    <t>Roman Period (Historic - Europe)</t>
  </si>
  <si>
    <t>Late Roman Period (Historic Europe)</t>
  </si>
  <si>
    <t>Iranic Saka</t>
  </si>
  <si>
    <t>Medieval (Central Asia)</t>
  </si>
  <si>
    <t>Turkic Kipchaks</t>
  </si>
  <si>
    <t>Huns-Sarmatian</t>
  </si>
  <si>
    <t>Mongol Empire</t>
  </si>
  <si>
    <t>Iron Age/Historic (European Iranic)</t>
  </si>
  <si>
    <t>Northeast Asia Steppe</t>
  </si>
  <si>
    <t>XiongNu Culture</t>
  </si>
  <si>
    <t>Historic Iron Age (Central Asia)</t>
  </si>
  <si>
    <t>Turkic Kimak Culture</t>
  </si>
  <si>
    <t>Turkic Culture</t>
  </si>
  <si>
    <t>Iron Age Steppe Nomad</t>
  </si>
  <si>
    <t>Medieval Culture</t>
  </si>
  <si>
    <t>Bronze Age - Iron Age Transition (Europe)</t>
  </si>
  <si>
    <t>Modern</t>
  </si>
  <si>
    <t>Medieval (European Steppe)</t>
  </si>
  <si>
    <t>Saltovo-Mayaki</t>
  </si>
  <si>
    <t>Sycthian</t>
  </si>
  <si>
    <t>Iranic Kangju Kingdom</t>
  </si>
  <si>
    <t>Iranic Wusun Culture</t>
  </si>
  <si>
    <t>Early Medieval Turkic</t>
  </si>
  <si>
    <t>Alans</t>
  </si>
  <si>
    <t>Given Period</t>
  </si>
  <si>
    <r>
      <t xml:space="preserve">Fu Q. et al. (2016). The Genetic History of Ice Age Europe. </t>
    </r>
    <r>
      <rPr>
        <i/>
        <sz val="11"/>
        <color theme="1"/>
        <rFont val="Calibri"/>
        <family val="2"/>
        <scheme val="minor"/>
      </rPr>
      <t>Nature</t>
    </r>
    <r>
      <rPr>
        <sz val="11"/>
        <color theme="1"/>
        <rFont val="Calibri"/>
        <family val="2"/>
        <scheme val="minor"/>
      </rPr>
      <t>. 534(7606):200-6</t>
    </r>
  </si>
  <si>
    <t>41640-37580 calBP</t>
  </si>
  <si>
    <t>35160-34430 calBP</t>
  </si>
  <si>
    <t>34580-31860 calBP</t>
  </si>
  <si>
    <t>33090-31780 calBP</t>
  </si>
  <si>
    <t>31070-30670 calBP</t>
  </si>
  <si>
    <t>32990-31840 calBP</t>
  </si>
  <si>
    <t>31110-29410 calBP</t>
  </si>
  <si>
    <t>30710-29310 calBP</t>
  </si>
  <si>
    <t>24520-24090 calBP</t>
  </si>
  <si>
    <t>16000-14260 calBP</t>
  </si>
  <si>
    <t>15230-14780 calBP</t>
  </si>
  <si>
    <t>15080-14150 calBP</t>
  </si>
  <si>
    <t>13770-13560 calBP</t>
  </si>
  <si>
    <t>14180-13780 calBP</t>
  </si>
  <si>
    <t>13380-13130 calBP</t>
  </si>
  <si>
    <t>13090-12830 calBP</t>
  </si>
  <si>
    <t>9890-9550 calBP</t>
  </si>
  <si>
    <t>9410-8990 calBP</t>
  </si>
  <si>
    <t>8800-7950 calBP</t>
  </si>
  <si>
    <t>8360-8050 calBP</t>
  </si>
  <si>
    <t>33210-32480 BC</t>
  </si>
  <si>
    <t>32630-29260 BC</t>
  </si>
  <si>
    <t>31140-29830 BC</t>
  </si>
  <si>
    <t>31040-29890 BC</t>
  </si>
  <si>
    <t>29120-28720 BC</t>
  </si>
  <si>
    <t>29160-27460 BC</t>
  </si>
  <si>
    <t>28760-27360 BC</t>
  </si>
  <si>
    <t>22570-22140 BC</t>
  </si>
  <si>
    <t>14050-12310 BC</t>
  </si>
  <si>
    <t>13280-12830 BC</t>
  </si>
  <si>
    <t>13130-12200 BC</t>
  </si>
  <si>
    <t>12230-11830 BC</t>
  </si>
  <si>
    <t>11820-11610 BC</t>
  </si>
  <si>
    <t>11430-11180 BC</t>
  </si>
  <si>
    <t>11140-10880 BC</t>
  </si>
  <si>
    <t>7940-7600 BC</t>
  </si>
  <si>
    <t>7460-7040 BC</t>
  </si>
  <si>
    <t>6850-6000 BC</t>
  </si>
  <si>
    <t>6410-6100 BC</t>
  </si>
  <si>
    <t>8160-7940 calBP</t>
  </si>
  <si>
    <t>7940-7690 calBP</t>
  </si>
  <si>
    <t>7670-7580 calBP</t>
  </si>
  <si>
    <t>7320-7170 calBP</t>
  </si>
  <si>
    <t>5370-5220 BC</t>
  </si>
  <si>
    <t>5720-5630 BC</t>
  </si>
  <si>
    <t>5990-5740 BC</t>
  </si>
  <si>
    <t>6210-5990 BC</t>
  </si>
  <si>
    <t>Revised Period</t>
  </si>
  <si>
    <t>Dates transferred from calBP to BC, using 1950 as present.</t>
  </si>
  <si>
    <t>1880-1690 BC</t>
  </si>
  <si>
    <t>2294-2141 BC</t>
  </si>
  <si>
    <t>1220-1050 BC</t>
  </si>
  <si>
    <t>1260-1060 BC</t>
  </si>
  <si>
    <t>1230-1050 BC</t>
  </si>
  <si>
    <t>2140-1950 BC</t>
  </si>
  <si>
    <t>1190-920 BC</t>
  </si>
  <si>
    <t>3370-3110 BC</t>
  </si>
  <si>
    <t>1369-1128 BC</t>
  </si>
  <si>
    <t>1385-1135 BC</t>
  </si>
  <si>
    <t>1261-1090 BC</t>
  </si>
  <si>
    <t>1285-1127 BC</t>
  </si>
  <si>
    <t>1191-999 BC</t>
  </si>
  <si>
    <t>2455-2201 BC</t>
  </si>
  <si>
    <t>2472-2342 BC</t>
  </si>
  <si>
    <t>1410-1230 BC</t>
  </si>
  <si>
    <t>2270-2020 BC</t>
  </si>
  <si>
    <t>2123-1944 BC</t>
  </si>
  <si>
    <t>2283-2138 BC</t>
  </si>
  <si>
    <t>2470-2310 BC</t>
  </si>
  <si>
    <t>2461-2295 BC</t>
  </si>
  <si>
    <t>1858-1662 BC</t>
  </si>
  <si>
    <t>3830-3640 calBP</t>
  </si>
  <si>
    <t>4244-4091 calBP</t>
  </si>
  <si>
    <t>3170-3000 calBP</t>
  </si>
  <si>
    <t xml:space="preserve">3210-3010 calBP </t>
  </si>
  <si>
    <t>3180-3000 calBP</t>
  </si>
  <si>
    <t>4090-3900 calBP</t>
  </si>
  <si>
    <t>3140-2870 calBP</t>
  </si>
  <si>
    <t>5320-5060 calBP</t>
  </si>
  <si>
    <t>3319-3078 calBP</t>
  </si>
  <si>
    <t>3335-3085 calBP</t>
  </si>
  <si>
    <t>3211-3040 calBP</t>
  </si>
  <si>
    <t>3235-3077 calBP</t>
  </si>
  <si>
    <t>3141-2949 calBP</t>
  </si>
  <si>
    <t>3750-3550 calBP</t>
  </si>
  <si>
    <t>4405-4151 calBP</t>
  </si>
  <si>
    <t>4422-4292 calBP</t>
  </si>
  <si>
    <t>3360-3180 calBP</t>
  </si>
  <si>
    <t>4220-3970 calBP</t>
  </si>
  <si>
    <t>3210-3010 calBP</t>
  </si>
  <si>
    <t>4073-3894 calBP</t>
  </si>
  <si>
    <t>4233-4133 calBP</t>
  </si>
  <si>
    <t>4420-4260 calBP</t>
  </si>
  <si>
    <t>4411-4245 calBP</t>
  </si>
  <si>
    <t>3808-3612 calBP</t>
  </si>
  <si>
    <t>Coordinates courtesy of wikipedia</t>
  </si>
  <si>
    <t>Coordinates courtesy of canmore.org.uk</t>
  </si>
  <si>
    <t>Coordinates are rough estimate</t>
  </si>
  <si>
    <t>Low Hauxley, Northumberland</t>
  </si>
  <si>
    <t>Reaverhill, Barrasford, Northumberland</t>
  </si>
  <si>
    <t>8,704 ± 269</t>
  </si>
  <si>
    <t>8,814 ± 261</t>
  </si>
  <si>
    <t>Radiocarbon years BP</t>
  </si>
  <si>
    <t xml:space="preserve">4125±19 </t>
  </si>
  <si>
    <t>4174±24</t>
  </si>
  <si>
    <t>3690±30</t>
  </si>
  <si>
    <t>4122±23</t>
  </si>
  <si>
    <t>4160±30</t>
  </si>
  <si>
    <t>4171±22</t>
  </si>
  <si>
    <t>4050±22</t>
  </si>
  <si>
    <t>3837±22</t>
  </si>
  <si>
    <t>3890±40</t>
  </si>
  <si>
    <t>4150±31</t>
  </si>
  <si>
    <t xml:space="preserve">4991-4834 calBC
</t>
  </si>
  <si>
    <t>6012±28</t>
  </si>
  <si>
    <t>5304±25</t>
  </si>
  <si>
    <t>4524±22</t>
  </si>
  <si>
    <t>3631±22</t>
  </si>
  <si>
    <t>4500±40</t>
  </si>
  <si>
    <t>4498±30</t>
  </si>
  <si>
    <t>4491±32</t>
  </si>
  <si>
    <t>MK5001</t>
  </si>
  <si>
    <t>4490±35</t>
  </si>
  <si>
    <t>3548±23</t>
  </si>
  <si>
    <t>4835±60</t>
  </si>
  <si>
    <t>5687±30</t>
  </si>
  <si>
    <t>5718±29</t>
  </si>
  <si>
    <t>4475±30</t>
  </si>
  <si>
    <t>3633–3377 calBC</t>
  </si>
  <si>
    <t>3640–3383 calBC</t>
  </si>
  <si>
    <t>3631–3377 calBC</t>
  </si>
  <si>
    <t>1730–1532 calBC</t>
  </si>
  <si>
    <t>3335–3011 calBC</t>
  </si>
  <si>
    <t>3008–2763 calBC</t>
  </si>
  <si>
    <t>3335–3023 calBC</t>
  </si>
  <si>
    <t>3333–2941 calBC</t>
  </si>
  <si>
    <t>4451±29, SUERC-68723</t>
  </si>
  <si>
    <t>4275±33, SUERC-69072</t>
  </si>
  <si>
    <t>4464±29, SUERC-68725</t>
  </si>
  <si>
    <t>4447±29, SUERC-68726</t>
  </si>
  <si>
    <t>4725±20, PSUAMS-2154</t>
  </si>
  <si>
    <t>4730±25, PSUAMS-2155</t>
  </si>
  <si>
    <t>4770±30, PSUAMS-2068</t>
  </si>
  <si>
    <t>3344±27, OxA-14308</t>
  </si>
  <si>
    <t>4541±32, SUERC-73433</t>
  </si>
  <si>
    <t>3010–2885 calBC</t>
  </si>
  <si>
    <t>4309±29, SUERC-68722</t>
  </si>
  <si>
    <t>2570–2347 calBC</t>
  </si>
  <si>
    <t>3705–3535 calBC</t>
  </si>
  <si>
    <t>3700–3639 calBC</t>
  </si>
  <si>
    <t>3513–3352 calBC</t>
  </si>
  <si>
    <t>3951–3780 calBC</t>
  </si>
  <si>
    <t>3638–3380 calBC</t>
  </si>
  <si>
    <t>3962±29, SUERC-68721</t>
  </si>
  <si>
    <t>4856±33, SUERC-69074</t>
  </si>
  <si>
    <t>4881±25, SUERC-68704</t>
  </si>
  <si>
    <t>4631±29, SUERC-68703</t>
  </si>
  <si>
    <t>5052±30, SUERC-68701</t>
  </si>
  <si>
    <t>4754±36, SUERC-68642</t>
  </si>
  <si>
    <t>3629–3370 calBC</t>
  </si>
  <si>
    <t>4697±33, SUERC-68641</t>
  </si>
  <si>
    <t>3652–3389 calBC</t>
  </si>
  <si>
    <t>4796±37, SUERC-68639</t>
  </si>
  <si>
    <t>3703–3534 calBC</t>
  </si>
  <si>
    <t>4851±34, SUERC-68638</t>
  </si>
  <si>
    <t>3097–2906 calBC</t>
  </si>
  <si>
    <t>4384±36, SUERC-68633</t>
  </si>
  <si>
    <t>2580–2463 calBC</t>
  </si>
  <si>
    <t>3999±32, SUERC-68632</t>
  </si>
  <si>
    <t>1441–1272 calBC</t>
  </si>
  <si>
    <t>970–815 calBC</t>
  </si>
  <si>
    <t>910–809 calBC</t>
  </si>
  <si>
    <t>2714±29, SUERC-68714</t>
  </si>
  <si>
    <t>2738±29, SUERC-68715</t>
  </si>
  <si>
    <t>3105±35, SUERC-9172</t>
  </si>
  <si>
    <t>1278–979 calBC</t>
  </si>
  <si>
    <t>2930±50, GU-2762</t>
  </si>
  <si>
    <t>1866–1615 calBC</t>
  </si>
  <si>
    <t>3400±35, SUERC-2869</t>
  </si>
  <si>
    <t>2034–1775 calBC</t>
  </si>
  <si>
    <t>3581±40, SRR-292</t>
  </si>
  <si>
    <t>1620–1449 calBC</t>
  </si>
  <si>
    <t>3260±35, SUERC-2868</t>
  </si>
  <si>
    <t>2118–1887 calBC</t>
  </si>
  <si>
    <t>3614±33, SUERC-69070</t>
  </si>
  <si>
    <t>2139–1915 calBC</t>
  </si>
  <si>
    <t>3650±40, SUERC-5318</t>
  </si>
  <si>
    <t>3615±40, SUERC-4072</t>
  </si>
  <si>
    <t>2290–2041 calBC</t>
  </si>
  <si>
    <t>3765±35, Poz-54136</t>
  </si>
  <si>
    <t>2286–2038 calBC</t>
  </si>
  <si>
    <t>3755±35, Poz-86947</t>
  </si>
  <si>
    <t>1880–1657 calBC</t>
  </si>
  <si>
    <t>3440±40, GrA-17225</t>
  </si>
  <si>
    <t>4787–4589 calBC</t>
  </si>
  <si>
    <t>5830±35, PSUAMS-2226</t>
  </si>
  <si>
    <t>4778–4586 calBC</t>
  </si>
  <si>
    <t>5820±30, PSUAMS-2260</t>
  </si>
  <si>
    <t>3629–3376 calBC</t>
  </si>
  <si>
    <t>4715±20, PSUAMS-2513</t>
  </si>
  <si>
    <t>1430–1282 calBC</t>
  </si>
  <si>
    <t>3100±30, SUERC-28349</t>
  </si>
  <si>
    <t>1208–978 calBC</t>
  </si>
  <si>
    <t>2895±35, SUERC-25541</t>
  </si>
  <si>
    <t>1386–1123 calBC</t>
  </si>
  <si>
    <t>3005±35, SUERC-25499</t>
  </si>
  <si>
    <t>1206–1003 calBC</t>
  </si>
  <si>
    <t>2900±30, SUERC-26285</t>
  </si>
  <si>
    <t>1263–1043 calBC</t>
  </si>
  <si>
    <t>2950±35, SUERC-25498</t>
  </si>
  <si>
    <t>1510–1302 calBC</t>
  </si>
  <si>
    <t>3160±40, SUERC-28365</t>
  </si>
  <si>
    <t>1448–1259 calBC</t>
  </si>
  <si>
    <t>3100±40, SUERC-28364</t>
  </si>
  <si>
    <t>1735–1531 calBC</t>
  </si>
  <si>
    <t>3347±30, SUERC-74471</t>
  </si>
  <si>
    <t>Baston and Langtoft, South Lincolnshire</t>
  </si>
  <si>
    <t>1498–1394 calBC</t>
  </si>
  <si>
    <t>3157±25, NZA-34643</t>
  </si>
  <si>
    <t>2286–1778 calBC</t>
  </si>
  <si>
    <t>3660±80, OxA-4357</t>
  </si>
  <si>
    <t>1879–1691 calBC</t>
  </si>
  <si>
    <t>3458±27, SUERC-72661</t>
  </si>
  <si>
    <t>1876–1625 calBC</t>
  </si>
  <si>
    <t>3420±38, OxA-5555/6</t>
  </si>
  <si>
    <t>1938–1744 calBC</t>
  </si>
  <si>
    <t>3512±37, OxA-16522</t>
  </si>
  <si>
    <t>1894–1694 calBC</t>
  </si>
  <si>
    <t>3485±33, OxA-14731</t>
  </si>
  <si>
    <t>2194–1980 calBC</t>
  </si>
  <si>
    <t>3694±25, BRAMS-1230</t>
  </si>
  <si>
    <t>2134–1950 calBC</t>
  </si>
  <si>
    <t>3660±28, OxA-26254</t>
  </si>
  <si>
    <t>1892–1699 calBC</t>
  </si>
  <si>
    <t>3490±30 , SUERC-40290</t>
  </si>
  <si>
    <t>2269–2033 calBC</t>
  </si>
  <si>
    <t>3735±30, SUERC-34539</t>
  </si>
  <si>
    <t>3739±30, NZA-32484</t>
  </si>
  <si>
    <t>3379±30, NZA-28700</t>
  </si>
  <si>
    <t>3890±30, SUERC-36210</t>
  </si>
  <si>
    <t>3524±28, OxA-26256</t>
  </si>
  <si>
    <t>5550±20, PSUAMS-2850</t>
  </si>
  <si>
    <t>3480±20, PSUAMS-2842</t>
  </si>
  <si>
    <t>2900–2200 BC</t>
  </si>
  <si>
    <t>4850-4150</t>
  </si>
  <si>
    <t>3945±55, GrN-6650C</t>
  </si>
  <si>
    <t>2278–1915 calBC</t>
  </si>
  <si>
    <t>3690±60, GrA-15597</t>
  </si>
  <si>
    <t>2195–1905 calBC</t>
  </si>
  <si>
    <t>3660±50, GrA-15598</t>
  </si>
  <si>
    <t>2188–1887 calBC</t>
  </si>
  <si>
    <t>3640±50, GrA-6477</t>
  </si>
  <si>
    <t>2131–1951 calBC</t>
  </si>
  <si>
    <t>3655±20, PSUAMS-2318</t>
  </si>
  <si>
    <t>2457–2201 calBC</t>
  </si>
  <si>
    <t>3840±35, Poz-83640</t>
  </si>
  <si>
    <t>2133–1946 calBC</t>
  </si>
  <si>
    <t>3655±25, PSUAMS-1834</t>
  </si>
  <si>
    <t>2455–2134 calBC</t>
  </si>
  <si>
    <t>3805±40, Ly-3099</t>
  </si>
  <si>
    <t>2194–1939 calBC</t>
  </si>
  <si>
    <t>3671±40, LTL-5035A</t>
  </si>
  <si>
    <t>2469–2041 calBC</t>
  </si>
  <si>
    <t>3820±70, B-3061</t>
  </si>
  <si>
    <t>2455–2145 calBC</t>
  </si>
  <si>
    <t>3825±35, Poz-66185</t>
  </si>
  <si>
    <t>2463–2205 calBC</t>
  </si>
  <si>
    <t>3860±40, Poz-66259</t>
  </si>
  <si>
    <t>2456–2149 calBC</t>
  </si>
  <si>
    <t>3830±35, Poz-75936</t>
  </si>
  <si>
    <t>2456–2207 calBC</t>
  </si>
  <si>
    <t>3850±20, PSUAMS-2339</t>
  </si>
  <si>
    <t>2285–2138 calBC</t>
  </si>
  <si>
    <t>3780±20, PSUAMS-2338</t>
  </si>
  <si>
    <t>2431–2150 calBC</t>
  </si>
  <si>
    <t>3825±25, PSUAMS-2321</t>
  </si>
  <si>
    <t>3931±31, DeA-11507</t>
  </si>
  <si>
    <t>2458–2205 calBC</t>
  </si>
  <si>
    <t>3850±35, Poz-83639</t>
  </si>
  <si>
    <t>2457–2153 calBC</t>
  </si>
  <si>
    <t>3835±35, Poz-83641</t>
  </si>
  <si>
    <t>2460-2207 calBC</t>
  </si>
  <si>
    <t>3858±32, DeA-6762</t>
  </si>
  <si>
    <t>2292-2063 calBC</t>
  </si>
  <si>
    <t>3779±28, DeA-6749</t>
  </si>
  <si>
    <t>2571–2341 calBC</t>
  </si>
  <si>
    <t>3955±35, Poz-84553</t>
  </si>
  <si>
    <t>2396–2148 calBC</t>
  </si>
  <si>
    <t>3819±24, MAMS-18949</t>
  </si>
  <si>
    <t>2460–2210 calBC</t>
  </si>
  <si>
    <t>3860±25, MAMS-18918</t>
  </si>
  <si>
    <t>2464–2210 calBC</t>
  </si>
  <si>
    <t>3870±30, MAMS-29075</t>
  </si>
  <si>
    <t>2480–2210 calBC</t>
  </si>
  <si>
    <t>2564–2289 calBC</t>
  </si>
  <si>
    <t>3935±35, Poz-41229</t>
  </si>
  <si>
    <t>3910±35, Poz-41227</t>
  </si>
  <si>
    <t>2434–2135 calBC</t>
  </si>
  <si>
    <t>3805±35, GrA-4468</t>
  </si>
  <si>
    <t>2278–2032 calBC</t>
  </si>
  <si>
    <t>3740±35, Poz-84460</t>
  </si>
  <si>
    <t>2273–2047 calBC</t>
  </si>
  <si>
    <t>3750±20, PSUAMS-2852</t>
  </si>
  <si>
    <t>2281–2062 calBC</t>
  </si>
  <si>
    <t>3765±20, PSUAMS-2848</t>
  </si>
  <si>
    <t>3765±20, PSUAMS-2847</t>
  </si>
  <si>
    <t>2190–2029 calBC</t>
  </si>
  <si>
    <t>3700±20, PSUAMS-2846</t>
  </si>
  <si>
    <t>2201–2039 calBC</t>
  </si>
  <si>
    <t>3730±20, PSUAMS-2845</t>
  </si>
  <si>
    <t>2205–2042 calBC</t>
  </si>
  <si>
    <t>3740±20, PSUAMS-2844</t>
  </si>
  <si>
    <t>2289–2143 calBC</t>
  </si>
  <si>
    <t>3790±20, PSUAMS-2843</t>
  </si>
  <si>
    <t>3760±30, SUERC-74755</t>
  </si>
  <si>
    <t>2124–1890 calBC</t>
  </si>
  <si>
    <t>3621±34, OxA-5553/4</t>
  </si>
  <si>
    <t>2278–1981 calBC</t>
  </si>
  <si>
    <t>3725±40, OxA-8728</t>
  </si>
  <si>
    <t>2469–2296 calBC</t>
  </si>
  <si>
    <t>3900±30, SUERC-32210</t>
  </si>
  <si>
    <t>2203–2029 calBC</t>
  </si>
  <si>
    <t>3722±31, SUERC-49483</t>
  </si>
  <si>
    <t>2135–1953 calBC</t>
  </si>
  <si>
    <t>3664±30, NZA-32494</t>
  </si>
  <si>
    <t>3755±35, SUERC-4078</t>
  </si>
  <si>
    <t>2204–2035 calBC</t>
  </si>
  <si>
    <t>2457–2147 calBC</t>
  </si>
  <si>
    <t>3829±38, OxA-13562</t>
  </si>
  <si>
    <t>3734±25, NZA-32490</t>
  </si>
  <si>
    <t>2288–2040 calBC</t>
  </si>
  <si>
    <t>3760±35, Poz-83404</t>
  </si>
  <si>
    <t>2276–2029 calBC</t>
  </si>
  <si>
    <t>3735±35, Poz-83405</t>
  </si>
  <si>
    <t>2115–1910 calBC</t>
  </si>
  <si>
    <t>3625±25, PSUAMS-2336</t>
  </si>
  <si>
    <t>2136–1929 calBC</t>
  </si>
  <si>
    <t>3650±35, Poz-83407</t>
  </si>
  <si>
    <t>2455–2204 calBC</t>
  </si>
  <si>
    <t>3845±27, OxA-13624</t>
  </si>
  <si>
    <t>2200–1979 calBC</t>
  </si>
  <si>
    <t>4820±34, UBA-29003</t>
  </si>
  <si>
    <t>3705±35, OxA-8651</t>
  </si>
  <si>
    <t>3800–3600 BC</t>
  </si>
  <si>
    <t>4008±39, OxA-16460</t>
  </si>
  <si>
    <t>9230±50, OxA-34339</t>
  </si>
  <si>
    <t>9100±100, OxA-814</t>
  </si>
  <si>
    <t>8597±54, UBA-32282</t>
  </si>
  <si>
    <t>5023±34 BP, OxA-17173</t>
  </si>
  <si>
    <t>Contextual dates</t>
  </si>
  <si>
    <t>4808±32, OxA-13539</t>
  </si>
  <si>
    <t>4766±48, UBA-32285</t>
  </si>
  <si>
    <t>4801±31, OxA-13538</t>
  </si>
  <si>
    <t>4808±35, UB-29004</t>
  </si>
  <si>
    <t>Dates are calibrated</t>
  </si>
  <si>
    <t>2026-1885 calBC</t>
  </si>
  <si>
    <t>2024-1741 calBC</t>
  </si>
  <si>
    <t>1736-1534 calBC</t>
  </si>
  <si>
    <t>3526–3336 calBP</t>
  </si>
  <si>
    <t>1576-1386 BC</t>
  </si>
  <si>
    <t>~4550-3000 BC</t>
  </si>
  <si>
    <t>6500-4950</t>
  </si>
  <si>
    <t>4950-4200</t>
  </si>
  <si>
    <t>~2200-1600 BC</t>
  </si>
  <si>
    <t>4150-3550</t>
  </si>
  <si>
    <t>~1000-600 BC</t>
  </si>
  <si>
    <t>2950-2550</t>
  </si>
  <si>
    <t>~1000-500 BC</t>
  </si>
  <si>
    <t>2950-2450</t>
  </si>
  <si>
    <t>Miaozigou site</t>
  </si>
  <si>
    <t>~4000-3000 BC</t>
  </si>
  <si>
    <t>5950-4950</t>
  </si>
  <si>
    <t>Andronovo outlier</t>
  </si>
  <si>
    <t>2899-2678 BC</t>
  </si>
  <si>
    <t>3010-2879 BC</t>
  </si>
  <si>
    <t>4849-4628 calBP</t>
  </si>
  <si>
    <t>4960-4829 calBP</t>
  </si>
  <si>
    <t>2275-2032 calBC (OxA-28987)</t>
  </si>
  <si>
    <t>794-547 calBC (OxA-30485)</t>
  </si>
  <si>
    <t>1499-1324 calBC (OxA-28258)</t>
  </si>
  <si>
    <t>2857-2497 calBC (AAR-20358)</t>
  </si>
  <si>
    <t>2887-2634 calBC (GrA-58960)</t>
  </si>
  <si>
    <t>3334-2635 calBC (IGAN-2880)</t>
  </si>
  <si>
    <t>1446-1298 calBC (OxA-31217)</t>
  </si>
  <si>
    <t>2126-1896 calBC (OxA-30999)</t>
  </si>
  <si>
    <t>2829-2465 calBC (UBA-27950)</t>
  </si>
  <si>
    <t>2851-2492 calBC (OxA-28296)</t>
  </si>
  <si>
    <t>2621-2472 calBC (OxA-29033)</t>
  </si>
  <si>
    <t>2298-2045 calBC (OxA-30991)</t>
  </si>
  <si>
    <t>2880-2630 calBC (UBA-27946)</t>
  </si>
  <si>
    <t>2286-2048 calBC (OxA-27967)</t>
  </si>
  <si>
    <t>2849-2143 calBC (IGAN-4079)</t>
  </si>
  <si>
    <t>1746-1611 calBC (OxA-29769)</t>
  </si>
  <si>
    <t>2128-1909 calBC (OxA-29842)</t>
  </si>
  <si>
    <t>1395-1132 calBC (OxA-28998)</t>
  </si>
  <si>
    <t>2010-1776 calBC (OxA-29193)</t>
  </si>
  <si>
    <t>1432-1292 calBC (OxA-29654)</t>
  </si>
  <si>
    <t>2134-1773 calBC (ETH-12913)</t>
  </si>
  <si>
    <t>3483-3107 calBC (OxA-X-2621)</t>
  </si>
  <si>
    <t>2908-2578 calBC (ETH-12188)</t>
  </si>
  <si>
    <t>1866-1619 calBC (OxA-30989)</t>
  </si>
  <si>
    <t>2868-2580 calBC (UBA-27948)</t>
  </si>
  <si>
    <t>5216-5036 calBC (MAMS 22823)</t>
  </si>
  <si>
    <t xml:space="preserve">2910-2875 calBC (Beta 392487) </t>
  </si>
  <si>
    <t>3300-2700 BC</t>
  </si>
  <si>
    <t xml:space="preserve">3339-2917 calBC (AA47804) </t>
  </si>
  <si>
    <t>3021-2635 calBC (AA47807)</t>
  </si>
  <si>
    <t>2431-2150 calBC (MAMS 22820)</t>
  </si>
  <si>
    <t>3305-2925 calBC (Beta 392491)</t>
  </si>
  <si>
    <t>5650-5555 calBC (Beta 392490)</t>
  </si>
  <si>
    <t>1193-979 calBC (MAMS 21484)</t>
  </si>
  <si>
    <t>2559-2296 calBC (MAMS 21487)</t>
  </si>
  <si>
    <t>5500-5000 BC</t>
  </si>
  <si>
    <t>3652-3527 calBC (MAMS 22818)</t>
  </si>
  <si>
    <t>2134-1939 calBC (MAMS 21495)</t>
  </si>
  <si>
    <t>5898-5531 calBC</t>
  </si>
  <si>
    <t>2138-1952 calBC (MAMS 21493)</t>
  </si>
  <si>
    <t>3360-3086 calBC (Er8699)</t>
  </si>
  <si>
    <t>2137-1965 calBC (MAMS 22821)</t>
  </si>
  <si>
    <t>3970-3710 calBC (Er7784)</t>
  </si>
  <si>
    <t>5702-5536 calBC (MAMS 11939 )</t>
  </si>
  <si>
    <t xml:space="preserve">5211-4963 calBC (KIA40350) </t>
  </si>
  <si>
    <t>5201-4850 calBC (KIA40348)</t>
  </si>
  <si>
    <t>5211-5009 calBC (MAMS 21482)</t>
  </si>
  <si>
    <t>5212-5006 calBC (MAMS 21480)</t>
  </si>
  <si>
    <t>3359-3105 BC</t>
  </si>
  <si>
    <t>5500-4775 BC</t>
  </si>
  <si>
    <t>2867-2484 calBC (AA53803)</t>
  </si>
  <si>
    <t>2885-2665 calBC (Beta 392492)</t>
  </si>
  <si>
    <t>2800-2200 BC</t>
  </si>
  <si>
    <t>2467-2142 calBC (Er8558)</t>
  </si>
  <si>
    <t>2500-2050 BC</t>
  </si>
  <si>
    <t>2875-2580 calBC (Beta 392488)</t>
  </si>
  <si>
    <t>5200-4000 BC</t>
  </si>
  <si>
    <t>380-200 calBC (Beta 392493)</t>
  </si>
  <si>
    <t>1850-1600 BC</t>
  </si>
  <si>
    <t>2925-2536 calBC (AA12569)</t>
  </si>
  <si>
    <t>1850-1200 BC</t>
  </si>
  <si>
    <t>2200-1900 BC</t>
  </si>
  <si>
    <t>2345-2198 calBC (Er8715)</t>
  </si>
  <si>
    <t>2469-1928 calBC (AA12568)</t>
  </si>
  <si>
    <t>6500-6200 BC</t>
  </si>
  <si>
    <t>3010-2975 calBC (Beta 416455)</t>
  </si>
  <si>
    <t>2830-2820 calBC (Beta 416457)</t>
  </si>
  <si>
    <t>2880-2630 BC (Beta-296225  Beta-296227)</t>
  </si>
  <si>
    <t>6400-5600 BC</t>
  </si>
  <si>
    <t>3400-3025 BC</t>
  </si>
  <si>
    <t>4350-3700 BC</t>
  </si>
  <si>
    <t xml:space="preserve">4230-4000 calBC (OxA-18599) </t>
  </si>
  <si>
    <t>4330-4060 calBC (OxA-19331)</t>
  </si>
  <si>
    <t>2619-2465 calBC (Poz-81102)</t>
  </si>
  <si>
    <t>9100-8600 BC (questionable direct date of 7250 ± 40 bp (6218-6034 calBC))</t>
  </si>
  <si>
    <t>8000-7700 BC</t>
  </si>
  <si>
    <t>5837-5659 calBC (OxA-33168)</t>
  </si>
  <si>
    <t>4831-4612 calBC (Poz-81105)</t>
  </si>
  <si>
    <t>3972-3800 calBC ( Poz-81108)</t>
  </si>
  <si>
    <t>11840-9760 BC</t>
  </si>
  <si>
    <t>7300-6750 BC</t>
  </si>
  <si>
    <t>8300-7900 BC</t>
  </si>
  <si>
    <t>8197-7653 calBC (8790±50 BP, Poz-81101)</t>
  </si>
  <si>
    <t>7722-7541 calBC ( Poz-81097)</t>
  </si>
  <si>
    <t>7733-7526 calBC (Poz-81098)</t>
  </si>
  <si>
    <t>2198-1966 calBC (Poz-81096)</t>
  </si>
  <si>
    <t>2489-2299 calBC (OxA-32775)</t>
  </si>
  <si>
    <t>7125-6603 calBC</t>
  </si>
  <si>
    <t>7023-6485 calBC</t>
  </si>
  <si>
    <t>Valdiosera et al. (2018)</t>
  </si>
  <si>
    <t>Olalde et al. (2018)</t>
  </si>
  <si>
    <r>
      <t xml:space="preserve">Lipson, M., Szécsényi-Nagy, A., Mallick, S., Pósa, A., Stégmár, B., Keerl, V., Rohland, N., Stewardson, K., Ferry, M., Michel, M., Oppenheimer, J., Broomandkhoshbacht, N., Harney, E., Nordenfelt, S., Llamas, B., Gusztáv Mende, B., Köhler, K., Oross, K., Bondár, M., Marton, T., Osztás, A., Jakucs, J., Paluch, T., Horváth, F., Csengeri, P., Koós, J., Sebők, K., Anders, A., Raczky, P., Regenye, J., Barna, J., Fábián, S., Serlegi, G., Toldi, Z., Gyöngyvér Nagy, E., Dani, J., Molnár, E., Pálfi, G., Márk, L., Melegh, B., Bánfai, Z., Domboróczki, L., Fernández-Eraso, J., Antonio Mujika-Alustiza, J., Alonso Fernández, C., Jiménez Echevarría, J., Bollongino, R., Orschiedt, J., Schierhold, K., Meller, H., Cooper, A., Burger, J., Bánffy, E., Alt, K., Lalueza-Fox, C., Haak, W. and Reich, D., 2017. Parallel palaeogenomic transects reveal complex genetic history of early European farmers. </t>
    </r>
    <r>
      <rPr>
        <i/>
        <sz val="11"/>
        <color theme="1"/>
        <rFont val="Calibri"/>
        <family val="2"/>
        <scheme val="minor"/>
      </rPr>
      <t>Nature</t>
    </r>
    <r>
      <rPr>
        <sz val="11"/>
        <color theme="1"/>
        <rFont val="Calibri"/>
        <family val="2"/>
        <scheme val="minor"/>
      </rPr>
      <t>, 551(7680), pp.368-372.</t>
    </r>
  </si>
  <si>
    <t>Lipson et al. (2017)</t>
  </si>
  <si>
    <r>
      <t xml:space="preserve">Valdiosera, C., Günther, T., Vera-Rodríguez, J., Ureña, I., Iriarte, E., Rodríguez-Varela, R., Simões, L., Martínez-Sánchez, R., Svensson, E., Malmström, H., Rodríguez, L., Bermúdez de Castro, J., Carbonell, E., Alday, A., Hernández Vera, J., Götherström, A., Carretero, J., Arsuaga, J., Smith, C. and Jakobsson, M., (2018). Four millennia of Iberian biomolecular prehistory illustrate the impact of prehistoric migrations at the far end of Eurasia. </t>
    </r>
    <r>
      <rPr>
        <i/>
        <sz val="11"/>
        <color theme="1"/>
        <rFont val="Calibri"/>
        <family val="2"/>
        <scheme val="minor"/>
      </rPr>
      <t>Proceedings of the National Academy of Sciences</t>
    </r>
    <r>
      <rPr>
        <sz val="11"/>
        <color theme="1"/>
        <rFont val="Calibri"/>
        <family val="2"/>
        <scheme val="minor"/>
      </rPr>
      <t>, 115(13), pp.3428-3433.</t>
    </r>
  </si>
  <si>
    <r>
      <t xml:space="preserve">Olalde, I., Brace, S., Allentoft, M. et al. (2018) The Beaker phenomenon and the genomic transformation of northwest Europe. </t>
    </r>
    <r>
      <rPr>
        <i/>
        <sz val="11"/>
        <color theme="1"/>
        <rFont val="Calibri"/>
        <family val="2"/>
        <scheme val="minor"/>
      </rPr>
      <t xml:space="preserve">Nature. </t>
    </r>
    <r>
      <rPr>
        <sz val="11"/>
        <color theme="1"/>
        <rFont val="Calibri"/>
        <family val="2"/>
        <scheme val="minor"/>
      </rPr>
      <t>555, pp. 190-196.</t>
    </r>
  </si>
  <si>
    <t>Olalde, I., Brace, S., Allentoft, M. et al. (2018) The Beaker phenomenon and the genomic transformation of northwest Europe. Nature. 555, pp. 190-196.</t>
  </si>
  <si>
    <t>Valdiosera, C., Günther, T., Vera-Rodríguez, J., Ureña, I., Iriarte, E., Rodríguez-Varela, R., Simões, L., Martínez-Sánchez, R., Svensson, E., Malmström, H., Rodríguez, L., Bermúdez de Castro, J., Carbonell, E., Alday, A., Hernández Vera, J., Götherström, A., Carretero, J., Arsuaga, J., Smith, C. and Jakobsson, M., (2018). Four millennia of Iberian biomolecular prehistory illustrate the impact of prehistoric migrations at the far end of Eurasia. Proceedings of the National Academy of Sciences, 115(13), pp.3428-3433.</t>
  </si>
  <si>
    <t>Lipson, M., Szécsényi-Nagy, A., Mallick, S., Pósa, A., Stégmár, B., Keerl, V., Rohland, N., Stewardson, K., Ferry, M., Michel, M., Oppenheimer, J., Broomandkhoshbacht, N., Harney, E., Nordenfelt, S., Llamas, B., Gusztáv Mende, B., Köhler, K., Oross, K., Bondár, M., Marton, T., Osztás, A., Jakucs, J., Paluch, T., Horváth, F., Csengeri, P., Koós, J., Sebők, K., Anders, A., Raczky, P., Regenye, J., Barna, J., Fábián, S., Serlegi, G., Toldi, Z., Gyöngyvér Nagy, E., Dani, J., Molnár, E., Pálfi, G., Márk, L., Melegh, B., Bánfai, Z., Domboróczki, L., Fernández-Eraso, J., Antonio Mujika-Alustiza, J., Alonso Fernández, C., Jiménez Echevarría, J., Bollongino, R., Orschiedt, J., Schierhold, K., Meller, H., Cooper, A., Burger, J., Bánffy, E., Alt, K., Lalueza-Fox, C., Haak, W. and Reich, D., 2017. Parallel palaeogenomic transects reveal complex genetic history of early European farmers. Nature, 551(7680), pp.368-372.</t>
  </si>
  <si>
    <t xml:space="preserve">These data collated by Olalde et al., (2019). Pop name (NE_Iberia, northeast Iberia; SE_Iberia, southeast Iberia; NW_Iberia, northwest Iberia; SW_Iberia, southwest Iberia; N_Iberia, northern Iberia; C_Iberia, central Iberia; E_Iberia, eastern Iberia; Meso, Mesolithic; EN, Early Neolithic; MLN, Middle-Late. Contains samples from many sources. </t>
  </si>
  <si>
    <t>Haak et al. (2015)*</t>
  </si>
  <si>
    <t>Haak, W., Lazaridis, I., Patterson, N., Rohland, N., Mallick, S., Llamas, B., Brandt, G., Nordenfelt, S., Harney, E., Stewardson, K., Fu, Q., Mittnik, A., Bánffy, E., Economou, C., Francken, M., Friederich, S., Pena, R., Hallgren, F., Khartanovich, V., Khokhlov, A., Kunst, M., Kuznetsov, P., Meller, H., Mochalov, O., Moiseyev, V., Nicklisch, N., Pichler, S., Risch, R., Rojo Guerra, M., Roth, C., Szécsényi-Nagy, A., Wahl, J., Meyer, M., Krause, J., Brown, D., Anthony, D., Cooper, A., Alt, K. and Reich, D., 2015. Massive migration from the steppe was a source for Indo-European languages in Europe. Nature, 522(7555), pp.207-211.</t>
  </si>
  <si>
    <t>Haak et al. (2015)</t>
  </si>
  <si>
    <r>
      <t xml:space="preserve">Martiniano, R., Cassidy, L., Ó'Maoldúin, R., McLaughlin, R., Silva, N., Manco, L., Fidalgo, D., Pereira, T., Coelho, M., Serra, M., Burger, J., Parreira, R., Moran, E., Valera, A., Porfirio, E., Boaventura, R., Silva, A. and Bradley, D., 2017. The population genomics of archaeological transition in west Iberia: Investigation of ancient substructure using imputation and haplotype-based methods. </t>
    </r>
    <r>
      <rPr>
        <i/>
        <sz val="11"/>
        <color theme="1"/>
        <rFont val="Calibri"/>
        <family val="2"/>
        <scheme val="minor"/>
      </rPr>
      <t>PLOS Genetics</t>
    </r>
    <r>
      <rPr>
        <sz val="11"/>
        <color theme="1"/>
        <rFont val="Calibri"/>
        <family val="2"/>
        <scheme val="minor"/>
      </rPr>
      <t>, 13(7), p.e1006852.</t>
    </r>
  </si>
  <si>
    <t>Koszyce 10</t>
  </si>
  <si>
    <t>Koszyce 11</t>
  </si>
  <si>
    <t>Koszyce 13</t>
  </si>
  <si>
    <t>Koszyce 15</t>
  </si>
  <si>
    <t>Historic East Asia Iron Age Equivalent</t>
  </si>
  <si>
    <t>3400±35, Ua-36345</t>
  </si>
  <si>
    <t>3400±40, Beta-195318</t>
  </si>
  <si>
    <t>3565±25, PSUAMS-2077</t>
  </si>
  <si>
    <t>3060±30, Beta-299307</t>
  </si>
  <si>
    <t>2190±20, PSUAMS-2159</t>
  </si>
  <si>
    <t>1250±25, PSUAMS-2074</t>
  </si>
  <si>
    <t>3375±35, Poz-49177</t>
  </si>
  <si>
    <t>3933±32, CSIC-1896</t>
  </si>
  <si>
    <t>3515±30, CNA-1661.1.1</t>
  </si>
  <si>
    <t>3458±24, MAMS-32475</t>
  </si>
  <si>
    <t>2350±30, Beta-495153</t>
  </si>
  <si>
    <t>1595±25, PSUAMS-2117</t>
  </si>
  <si>
    <t>3730±40, Poz-49174</t>
  </si>
  <si>
    <t>1140±30, Beta-448953</t>
  </si>
  <si>
    <t>3360±30, Beta-479535</t>
  </si>
  <si>
    <t>3260±30, Beta-299302</t>
  </si>
  <si>
    <t>3310±35, Poz-83482</t>
  </si>
  <si>
    <t>2215±20, PSUAMS-2158</t>
  </si>
  <si>
    <t>3220±30, Beta-299309</t>
  </si>
  <si>
    <t>3365±20, PSUAMS-2161</t>
  </si>
  <si>
    <t>3760±30, Beta-492280</t>
  </si>
  <si>
    <t>2510±30, Beta 449093</t>
  </si>
  <si>
    <t>3330±30, Beta-479536</t>
  </si>
  <si>
    <t>6218±24, MAMS-16162</t>
  </si>
  <si>
    <t>6217±25, MAMS-16161</t>
  </si>
  <si>
    <t>3720±70, Rome-1687</t>
  </si>
  <si>
    <t>3965±29, MAMS-25937</t>
  </si>
  <si>
    <t>1660±25, PSUAMS-2081</t>
  </si>
  <si>
    <t>960±30, Beta-459794</t>
  </si>
  <si>
    <t>2220±20, PSUAMS-4277</t>
  </si>
  <si>
    <t>1895±20, PSUAMS-4212</t>
  </si>
  <si>
    <t>4240±23, MAMS-16338</t>
  </si>
  <si>
    <t>4900±30, Beta-424648</t>
  </si>
  <si>
    <t>4355±20, PSUAMS-2866</t>
  </si>
  <si>
    <t>3850±30, UGA-15904</t>
  </si>
  <si>
    <t>3860±30, UGA-15905</t>
  </si>
  <si>
    <t>4250±30, Beta-299305</t>
  </si>
  <si>
    <t>3960±30, Beta-299306</t>
  </si>
  <si>
    <t>3900±40, Beta-299300</t>
  </si>
  <si>
    <t>4280±30, Beta-368290</t>
  </si>
  <si>
    <t>4350±40, Beta-288937</t>
  </si>
  <si>
    <t>4380±40, Beta-288933</t>
  </si>
  <si>
    <t>4051±28, MAMS-25940</t>
  </si>
  <si>
    <t>4390±30, Beta-424647</t>
  </si>
  <si>
    <t>6249±28, MAMS-16164</t>
  </si>
  <si>
    <t>4760±22, MAMS-16353</t>
  </si>
  <si>
    <t>3555±40, Ua 35022</t>
  </si>
  <si>
    <t>4450±30, Beta-424645</t>
  </si>
  <si>
    <t>4310±20, PSUAMS-2692</t>
  </si>
  <si>
    <t>2195±25, PSUAMS-2078</t>
  </si>
  <si>
    <t>2289–2135 calBC</t>
  </si>
  <si>
    <t>3775±25, PSUAMS-1750</t>
  </si>
  <si>
    <t>5120±25, MAMS-16340</t>
  </si>
  <si>
    <t>3830±40, Beta-261524</t>
  </si>
  <si>
    <t>4210±40, Beta-261529</t>
  </si>
  <si>
    <t>4100±60, GrN-10972</t>
  </si>
  <si>
    <t>5040±33, MAMS-16344</t>
  </si>
  <si>
    <t>4940±30, Beta-424654</t>
  </si>
  <si>
    <t>6226±20, wk-40844</t>
  </si>
  <si>
    <t>4390±30, Beta-301225</t>
  </si>
  <si>
    <t>4810±22, MAMS-16354</t>
  </si>
  <si>
    <t>4710±22, MAMS-16346</t>
  </si>
  <si>
    <t>4141±21, MAMS-18651</t>
  </si>
  <si>
    <t>3630±30, Ua-35012</t>
  </si>
  <si>
    <t>6170±30, Beta-368283</t>
  </si>
  <si>
    <t>3915±29, MAMS-25939</t>
  </si>
  <si>
    <t>5180±24, MAMS-16335</t>
  </si>
  <si>
    <t>990±30, Beta-448950</t>
  </si>
  <si>
    <t>3910±30, PSUAMS-2119</t>
  </si>
  <si>
    <t>2473–2299 calBC</t>
  </si>
  <si>
    <t>7135±25, PSUAMS-4429</t>
  </si>
  <si>
    <t>3326–2888 calBC</t>
  </si>
  <si>
    <t>4370±60, OxA-5514</t>
  </si>
  <si>
    <t>6980±25, PSUAMS-4414</t>
  </si>
  <si>
    <t>7030±50, Beta-226473</t>
  </si>
  <si>
    <t>6980±50, Beta-226472</t>
  </si>
  <si>
    <t xml:space="preserve">* Data from these papers collated by Mathieson et al. (2015). BP is 14C date. Coverage is provided 'Average genomic depth of coverage'. </t>
  </si>
  <si>
    <r>
      <t>Schroeder, H., Margaryan, A., Szmyt, M., Theulot, B., Włodarczak, P., Rasmussen, S., Gopalakrishnan, S., Szczepanek, A., Konopka, T., Jensen, T., Witkowska, B., Wilk, S., Przybyła, M., Pospieszny, Ł., Sjögren, K., Belka, Z., Olsen, J., Kristiansen, K., Willerslev, E., Frei, K., Sikora, M., Johannsen, N. and Allentoft, M., 2019. Unraveling ancestry, kinship, and violence in a Late Neolithic mass grave.</t>
    </r>
    <r>
      <rPr>
        <i/>
        <sz val="11"/>
        <rFont val="Calibri"/>
        <family val="2"/>
        <scheme val="minor"/>
      </rPr>
      <t xml:space="preserve"> Proceedings of the National Academy of Sciences</t>
    </r>
    <r>
      <rPr>
        <sz val="11"/>
        <rFont val="Calibri"/>
        <family val="2"/>
        <scheme val="minor"/>
      </rPr>
      <t>, 116(22), pp.10705-10710.</t>
    </r>
  </si>
  <si>
    <r>
      <t>Schroeder, H., Margaryan, A., Szmyt, M., Theulot, B., Włodarczak, P., Rasmussen, S., Gopalakrishnan, S., Szczepanek, A., Konopka, T., Jensen, T., Witkowska, B., Wilk, S., Przybyła, M., Pospieszny, Ł., Sjögren, K., Belka, Z., Olsen, J., Kristiansen, K., Willerslev, E., Frei, K., Sikora, M., Johannsen, N. and Allentoft, M. (2019). Unraveling ancestry, kinship, and violence in a Late Neolithic mass grave.</t>
    </r>
    <r>
      <rPr>
        <i/>
        <sz val="11"/>
        <rFont val="Calibri"/>
        <family val="2"/>
        <scheme val="minor"/>
      </rPr>
      <t xml:space="preserve"> Proceedings of the National Academy of Sciences</t>
    </r>
    <r>
      <rPr>
        <sz val="11"/>
        <rFont val="Calibri"/>
        <family val="2"/>
        <scheme val="minor"/>
      </rPr>
      <t>, 116(22), pp.10705-10710.</t>
    </r>
  </si>
  <si>
    <t>Martiniano, R., Cassidy, L., Ó'Maoldúin, R., McLaughlin, R., Silva, N., Manco, L., Fidalgo, D., Pereira, T., Coelho, M., Serra, M., Burger, J., Parreira, R., Moran, E., Valera, A., Porfirio, E., Boaventura, R., Silva, A. and Bradley, D. (2017). The population genomics of archaeological transition in west Iberia: Investigation of ancient substructure using imputation and haplotype-based methods. PLOS Genetics, 13(7), p.e1006852.</t>
  </si>
  <si>
    <r>
      <t xml:space="preserve">Ebenesersdóttir, S., Sandoval-Velasco, M., Gunnarsdóttir, E., Jagadeesan, A., Guðmundsdóttir, V., Thordardóttir, E., Einarsdóttir, M., Moore, K., Sigurðsson, Á., Magnúsdóttir, D., Jónsson, H., Snorradóttir, S., Hovig, E., Møller, P., Kockum, I., Olsson, T., Alfredsson, L., Hansen, T., Werge, T., Cavalleri, G., Gilbert, E., Lalueza-Fox, C., Walser, J., Kristjánsdóttir, S., Gopalakrishnan, S., Árnadóttir, L., Magnússon, Ó., Gilbert, M., Stefánsson, K. and Helgason, A. (2018). Ancient genomes from Iceland reveal the making of a human population. </t>
    </r>
    <r>
      <rPr>
        <i/>
        <sz val="11"/>
        <rFont val="Calibri"/>
        <family val="2"/>
        <scheme val="minor"/>
      </rPr>
      <t>Science</t>
    </r>
    <r>
      <rPr>
        <sz val="11"/>
        <rFont val="Calibri"/>
        <family val="2"/>
        <scheme val="minor"/>
      </rPr>
      <t>, 360(6392), pp.1028-1032.</t>
    </r>
  </si>
  <si>
    <r>
      <t xml:space="preserve">Harney, É., May, H., Shalem, D., Rohland, N., Mallick, S., Lazaridis, I., Sarig, R., Stewardson, K., Nordenfelt, S., Patterson, N., Hershkovitz, I. and Reich, D. (2018). Ancient DNA from Chalcolithic Israel reveals the role of population mixture in cultural transformation. </t>
    </r>
    <r>
      <rPr>
        <i/>
        <sz val="11"/>
        <rFont val="Calibri"/>
        <family val="2"/>
        <scheme val="minor"/>
      </rPr>
      <t>Nature Communications</t>
    </r>
    <r>
      <rPr>
        <sz val="11"/>
        <rFont val="Calibri"/>
        <family val="2"/>
        <scheme val="minor"/>
      </rPr>
      <t>, 9(1).</t>
    </r>
  </si>
  <si>
    <t>Koszyce' ID provided by this paper.</t>
  </si>
  <si>
    <t>Damgaard, Peter de Barros et al. (2018). 137 ancient human genomes from across the Eurasian steppes. Nature, 557(7705), pp.369–374.</t>
  </si>
  <si>
    <r>
      <t xml:space="preserve">Jones, E., Zarina, G., Moiseyev, V., Lightfoot, E., Nigst, P., Manica, A., Pinhasi, R. and Bradley, D. (2017). The Neolithic Transition in the Baltic Was Not Driven by Admixture with Early European Farmers. </t>
    </r>
    <r>
      <rPr>
        <i/>
        <sz val="11"/>
        <color theme="1"/>
        <rFont val="Calibri"/>
        <family val="2"/>
        <scheme val="minor"/>
      </rPr>
      <t>Current Biology</t>
    </r>
    <r>
      <rPr>
        <sz val="11"/>
        <color theme="1"/>
        <rFont val="Calibri"/>
        <family val="2"/>
        <scheme val="minor"/>
      </rPr>
      <t>, 27(4), pp.576-582.</t>
    </r>
  </si>
  <si>
    <r>
      <t xml:space="preserve">González-Fortes, G., Jones, E., Lightfoot, E., Bonsall, C., Lazar, C., Grandal-d’Anglade, A., Garralda, M., Drak, L., Siska, V., Simalcsik, A., Boroneanţ, A., Vidal Romaní, J., Vaqueiro Rodríguez, M., Arias, P., Pinhasi, R., Manica, A. and Hofreiter, M. (2017). Paleogenomic Evidence for Multi-generational Mixing between Neolithic Farmers and Mesolithic Hunter-Gatherers in the Lower Danube Basin. </t>
    </r>
    <r>
      <rPr>
        <i/>
        <sz val="11"/>
        <rFont val="Calibri"/>
        <family val="2"/>
        <scheme val="minor"/>
      </rPr>
      <t>Current Biology</t>
    </r>
    <r>
      <rPr>
        <sz val="11"/>
        <rFont val="Calibri"/>
        <family val="2"/>
        <scheme val="minor"/>
      </rPr>
      <t>, 27(12), pp.1801-1810.e10.</t>
    </r>
  </si>
  <si>
    <r>
      <t xml:space="preserve">Sánchez-Quinto, F., Malmström, H., Fraser, M., Girdland-Flink, L., Svensson, E., Simões, L., George, R., Hollfelder, N., Burenhult, G., Noble, G., Britton, K., Talamo, S., Curtis, N., Brzobohata, H., Sumberova, R., Götherström, A., Storå, J. and Jakobsson, M. (2019). Megalithic tombs in western and northern Neolithic Europe were linked to a kindred society. </t>
    </r>
    <r>
      <rPr>
        <i/>
        <sz val="11"/>
        <color theme="1"/>
        <rFont val="Calibri"/>
        <family val="2"/>
        <scheme val="minor"/>
      </rPr>
      <t>Proceedings of the National Academy of Sciences</t>
    </r>
    <r>
      <rPr>
        <sz val="11"/>
        <color theme="1"/>
        <rFont val="Calibri"/>
        <family val="2"/>
        <scheme val="minor"/>
      </rPr>
      <t>, 116(19), pp.9469-9474.</t>
    </r>
  </si>
  <si>
    <r>
      <t xml:space="preserve">Damgaard et al. (2018) The first horse herders and the impact of early Bronze Age steppe expansions into Asia. </t>
    </r>
    <r>
      <rPr>
        <i/>
        <sz val="11"/>
        <color theme="1"/>
        <rFont val="Calibri"/>
        <family val="2"/>
        <scheme val="minor"/>
      </rPr>
      <t>Science</t>
    </r>
    <r>
      <rPr>
        <sz val="11"/>
        <color theme="1"/>
        <rFont val="Calibri"/>
        <family val="2"/>
        <scheme val="minor"/>
      </rPr>
      <t>, 360(6396)</t>
    </r>
  </si>
  <si>
    <r>
      <t xml:space="preserve">Wang, C., Reinhold, S., Kalmykov, A., Wissgott, A., Brandt, G., Jeong, C., Cheronet, O., Ferry, M., Harney, E., Keating, D., Mallick, S., Rohland, N., Stewardson, K., Kantorovich, A., Maslov, V., Petrenko, V., Erlikh, V., Atabiev, B., Magomedov, R., Kohl, P., Alt, K., Pichler, S., Gerling, C., Meller, H., Vardanyan, B., Yeganyan, L., Rezepkin, A., Mariaschk, D., Berezina, N., Gresky, J., Fuchs, K., Knipper, C., Schiffels, S., Balanovska, E., Balanovsky, O., Mathieson, I., Higham, T., Berezin, Y., Buzhilova, A., Trifonov, V., Pinhasi, R., Belinskij, A., Reich, D., Hansen, S., Krause, J. and Haak, W. (2019). Ancient human genome-wide data from a 3000-year interval in the Caucasus corresponds with eco-geographic regions. </t>
    </r>
    <r>
      <rPr>
        <i/>
        <sz val="11"/>
        <color theme="1"/>
        <rFont val="Calibri"/>
        <family val="2"/>
        <scheme val="minor"/>
      </rPr>
      <t>Nature Communications</t>
    </r>
    <r>
      <rPr>
        <sz val="11"/>
        <color theme="1"/>
        <rFont val="Calibri"/>
        <family val="2"/>
        <scheme val="minor"/>
      </rPr>
      <t xml:space="preserve">, 10(1).
</t>
    </r>
  </si>
  <si>
    <r>
      <t xml:space="preserve">Olalde, I., Brace, S., Allentoft, M. et al. (2018). The Beaker phenomenon and the genomic transformation of northwest Europe. </t>
    </r>
    <r>
      <rPr>
        <i/>
        <sz val="11"/>
        <color theme="1"/>
        <rFont val="Calibri"/>
        <family val="2"/>
        <scheme val="minor"/>
      </rPr>
      <t>Nature</t>
    </r>
    <r>
      <rPr>
        <sz val="11"/>
        <color theme="1"/>
        <rFont val="Calibri"/>
        <family val="2"/>
        <scheme val="minor"/>
      </rPr>
      <t>. 555, pp. 190-196.</t>
    </r>
  </si>
  <si>
    <t>Olalde, I., Brace, S., Allentoft, M. et al. (2018). The Beaker phenomenon and the genomic transformation of northwest Europe. Nature. 555, pp. 190-196.</t>
  </si>
  <si>
    <r>
      <t xml:space="preserve">Brace, S., Diekmann, Y., Booth, T., van Dorp, L., Faltyskova, Z., Rohland, N., Mallick, S., Olalde, I., Ferry, M., Michel, M., Oppenheimer, J., Broomandkhoshbacht, N., Stewardson, K., Martiniano, R., Walsh, S., Kayser, M., Charlton, S., Hellenthal, G., Armit, I., Schulting, R., Craig, O., Sheridan, A., Parker Pearson, M., Stringer, C., Reich, D., Thomas, M. and Barnes, I. (2019). Ancient genomes indicate population replacement in Early Neolithic Britain. </t>
    </r>
    <r>
      <rPr>
        <i/>
        <sz val="11"/>
        <color theme="1"/>
        <rFont val="Calibri"/>
        <family val="2"/>
        <scheme val="minor"/>
      </rPr>
      <t>Nature Ecology &amp; Evolution</t>
    </r>
    <r>
      <rPr>
        <sz val="11"/>
        <color theme="1"/>
        <rFont val="Calibri"/>
        <family val="2"/>
        <scheme val="minor"/>
      </rPr>
      <t>, 3(5), pp.765-771.</t>
    </r>
  </si>
  <si>
    <t>Brace, S., Diekmann, Y., Booth, T., van Dorp, L., Faltyskova, Z., Rohland, N., Mallick, S., Olalde, I., Ferry, M., Michel, M., Oppenheimer, J., Broomandkhoshbacht, N., Stewardson, K., Martiniano, R., Walsh, S., Kayser, M., Charlton, S., Hellenthal, G., Armit, I., Schulting, R., Craig, O., Sheridan, A., Parker Pearson, M., Stringer, C., Reich, D., Thomas, M. and Barnes, I. (2019). Ancient genomes indicate population replacement in Early Neolithic Britain. Nature Ecology &amp; Evolution, 3(5), pp.765-771.</t>
  </si>
  <si>
    <r>
      <t xml:space="preserve">Hofmanová et al. (2016) Early farmers from across Europe directly descended from Neolithic Aegeans. </t>
    </r>
    <r>
      <rPr>
        <i/>
        <sz val="11"/>
        <color theme="1"/>
        <rFont val="Calibri"/>
        <family val="2"/>
        <scheme val="minor"/>
      </rPr>
      <t>Proceedings of the National Academy of Sciences</t>
    </r>
    <r>
      <rPr>
        <sz val="11"/>
        <color theme="1"/>
        <rFont val="Calibri"/>
        <family val="2"/>
        <scheme val="minor"/>
      </rPr>
      <t>, 113(25). pp. 6886-6891.</t>
    </r>
  </si>
  <si>
    <r>
      <t xml:space="preserve">Schiffels, S., Haak, W., Paajanen, P., Llamas, B., Popescu, E., Loe, L., Clarke, R., Lyons, A., Mortimer, R., Sayer, D., Tyler-Smith, C., Cooper, A. and Durbin, R. (2016). Iron Age and Anglo-Saxon genomes from East England reveal British migration history. </t>
    </r>
    <r>
      <rPr>
        <i/>
        <sz val="11"/>
        <color theme="1"/>
        <rFont val="Calibri"/>
        <family val="2"/>
        <scheme val="minor"/>
      </rPr>
      <t>Nature Communications</t>
    </r>
    <r>
      <rPr>
        <sz val="11"/>
        <color theme="1"/>
        <rFont val="Calibri"/>
        <family val="2"/>
        <scheme val="minor"/>
      </rPr>
      <t>, 7(1).</t>
    </r>
  </si>
  <si>
    <r>
      <t>Cassidy, L., Martiniano, R., Murphy, E., Teasdale, M., Mallory, J., Hartwell, B.  Bradley, D. (2016). Neolithic and Bronze Age migration to Ireland and establishment of the insular Atlantic genome.</t>
    </r>
    <r>
      <rPr>
        <i/>
        <sz val="11"/>
        <color theme="1"/>
        <rFont val="Calibri"/>
        <family val="2"/>
        <scheme val="minor"/>
      </rPr>
      <t xml:space="preserve"> Proceedings of the National Academy of Sciences</t>
    </r>
    <r>
      <rPr>
        <sz val="11"/>
        <color theme="1"/>
        <rFont val="Calibri"/>
        <family val="2"/>
        <scheme val="minor"/>
      </rPr>
      <t>, 113(2), pp.368-373.</t>
    </r>
  </si>
  <si>
    <r>
      <t xml:space="preserve">Gamba, C., Jones, E., Teasdale, M., McLaughlin, R., Gonzalez-Fortes, G., Mattiangeli, V., Domboróczki, L., Kővári, I., Pap, I., ers, A., Whittle, A., Dani, J., Raczky, P., Higham, T., Hofreiter, M., Bradley, D.  Pinhasi, R. (2014). Genome flux and stasis in a five millennium transect of European prehistory. </t>
    </r>
    <r>
      <rPr>
        <i/>
        <sz val="11"/>
        <color theme="1"/>
        <rFont val="Calibri"/>
        <family val="2"/>
        <scheme val="minor"/>
      </rPr>
      <t>Nature Communications</t>
    </r>
    <r>
      <rPr>
        <sz val="11"/>
        <color theme="1"/>
        <rFont val="Calibri"/>
        <family val="2"/>
        <scheme val="minor"/>
      </rPr>
      <t>, 5(1).</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</si>
  <si>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1-9</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</si>
  <si>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1-11</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</si>
  <si>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1-12</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</si>
  <si>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1-13</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</si>
  <si>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1-14</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</si>
  <si>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1-15</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</si>
  <si>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1-16</t>
    </r>
    <r>
      <rPr>
        <sz val="11"/>
        <color theme="1"/>
        <rFont val="Calibri"/>
        <family val="2"/>
        <scheme val="minor"/>
      </rPr>
      <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</si>
  <si>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1-17</t>
    </r>
    <r>
      <rPr>
        <sz val="11"/>
        <color theme="1"/>
        <rFont val="Calibri"/>
        <family val="2"/>
        <scheme val="minor"/>
      </rPr>
      <t/>
    </r>
  </si>
  <si>
    <r>
      <t xml:space="preserve">Lazaridis, I., Patterson, N., Mittnik, A., Renaud, G., Mallick, S., Kirsanow, K., … Krause, J. (2014). Ancient human genomes suggest three ancestral populations for present-day Europeans. </t>
    </r>
    <r>
      <rPr>
        <i/>
        <sz val="11"/>
        <color theme="1"/>
        <rFont val="Calibri"/>
        <family val="2"/>
        <scheme val="minor"/>
      </rPr>
      <t>Nature</t>
    </r>
    <r>
      <rPr>
        <sz val="11"/>
        <color theme="1"/>
        <rFont val="Calibri"/>
        <family val="2"/>
        <scheme val="minor"/>
      </rPr>
      <t>, 513(7518), 409–413.</t>
    </r>
  </si>
  <si>
    <r>
      <t xml:space="preserve">Szecsenyi-Nagy, A., Brt, G., Haak, W., Keerl, V., Jakucs, J., Moller-Rieker, S., Kohler, K., Mende, B., Oross, K., Marton, T., Osztas, A., Kiss, V., Fecher, M., Palfi, G., Molnar, E., Seb k, K., Czene, A., Paluch, T., laus, M., Novak, M., Pe ina- laus, N., sz, B., Voicsek, V., Somogyi, K., Toth, G., Kromer, B., Banffy, E.  Alt, K. (2015). Tracing the genetic origin of Europe's first farmers reveals insights into their social organization. </t>
    </r>
    <r>
      <rPr>
        <i/>
        <sz val="11"/>
        <color theme="1"/>
        <rFont val="Calibri"/>
        <family val="2"/>
        <scheme val="minor"/>
      </rPr>
      <t>Proceedings of the Royal Society B: Biological Sciences</t>
    </r>
    <r>
      <rPr>
        <sz val="11"/>
        <color theme="1"/>
        <rFont val="Calibri"/>
        <family val="2"/>
        <scheme val="minor"/>
      </rPr>
      <t>, 282(1805), pp. 1-10</t>
    </r>
  </si>
  <si>
    <t>38684-36262 calBP</t>
  </si>
  <si>
    <t>36734-34312 BC</t>
  </si>
  <si>
    <r>
      <t xml:space="preserve">Seguin-Orlo, A., Korneliussen, T., Sikora, M., Malaspinas, A., Manica, A., Moltke, I., Albrechtsen, A., Ko, A., Margaryan, A., Moiseyev, V., Goebel, T., Westaway, M., Lambert, D., Khartanovich, V., Wall, J., Nigst, P., Foley, R., Lahr, M., Nielsen, R., Orlo, L.  Willerslev, E. (2014). Genomic structure in Europeans dating back at least 36,200 years. </t>
    </r>
    <r>
      <rPr>
        <i/>
        <sz val="11"/>
        <color theme="1"/>
        <rFont val="Calibri"/>
        <family val="2"/>
        <scheme val="minor"/>
      </rPr>
      <t>Science</t>
    </r>
    <r>
      <rPr>
        <sz val="11"/>
        <color theme="1"/>
        <rFont val="Calibri"/>
        <family val="2"/>
        <scheme val="minor"/>
      </rPr>
      <t>, 346(6213), pp.1113-1118.</t>
    </r>
  </si>
  <si>
    <r>
      <t xml:space="preserve">Fu, Q., Hajdinjak, M., Moldovan, O., Constantin, S., Mallick, S., Skoglund, P., Patterson, N., Rohland, N., Lazaridis, I., Nickel, B., Viola, B., Prüfer, K., Meyer, M., Kelso, J., Reich, D. and Pääbo, S. (2015). An early modern human from Romania with a recent Neanderthal ancestor. </t>
    </r>
    <r>
      <rPr>
        <i/>
        <sz val="11"/>
        <color theme="1"/>
        <rFont val="Calibri"/>
        <family val="2"/>
        <scheme val="minor"/>
      </rPr>
      <t>Nature</t>
    </r>
    <r>
      <rPr>
        <sz val="11"/>
        <color theme="1"/>
        <rFont val="Calibri"/>
        <family val="2"/>
        <scheme val="minor"/>
      </rPr>
      <t>, 524(7564), pp.216-219.</t>
    </r>
  </si>
  <si>
    <t>46880-43210 calBP</t>
  </si>
  <si>
    <t>44930-41260 BC</t>
  </si>
  <si>
    <r>
      <t xml:space="preserve">Fu, Q., Li, H., Moorjani, P., Jay, F., Slepchenko, S., Bondarev, A., Johnson, P., Aximu-Petri, A., Prüfer, K., de Filippo, C., Meyer, M., Zwyns, N., Salazar-García, D., Kuzmin, Y., Keates, S., Kosintsev, P., Razhev, D., Richards, M., Peristov, N., Lachmann, M., Douka, K., Higham, T., Slatkin, M., Hublin, J., Reich, D., Kelso, J., Viola, T. and Pääbo, S., 2014. Genome sequence of a 45,000-year-old modern human from western Siberia. </t>
    </r>
    <r>
      <rPr>
        <i/>
        <sz val="11"/>
        <color theme="1"/>
        <rFont val="Calibri"/>
        <family val="2"/>
        <scheme val="minor"/>
      </rPr>
      <t>Nature</t>
    </r>
    <r>
      <rPr>
        <sz val="11"/>
        <color theme="1"/>
        <rFont val="Calibri"/>
        <family val="2"/>
        <scheme val="minor"/>
      </rPr>
      <t>, 514(7523), pp.445-449.</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</si>
  <si>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419-424</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</si>
  <si>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419-425</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</si>
  <si>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419-426</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</si>
  <si>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419-427</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</si>
  <si>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419-428</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</si>
  <si>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419-429</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</si>
  <si>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419-430</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</si>
  <si>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419-431</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</si>
  <si>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419-432</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</si>
  <si>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419-434</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</si>
  <si>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419-435</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</si>
  <si>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419-436</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</si>
  <si>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419-437</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</si>
  <si>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419-438</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</si>
  <si>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419-439</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</si>
  <si>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419-440</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</si>
  <si>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419-441</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</si>
  <si>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419-442</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</si>
  <si>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419-443</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</si>
  <si>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419-444</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</si>
  <si>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419-445</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</si>
  <si>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419-446</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</si>
  <si>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419-447</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</si>
  <si>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419-448</t>
    </r>
    <r>
      <rPr>
        <sz val="11"/>
        <color theme="1"/>
        <rFont val="Calibri"/>
        <family val="2"/>
        <scheme val="minor"/>
      </rPr>
      <t/>
    </r>
  </si>
  <si>
    <r>
      <t xml:space="preserve">Lazaridis, I. et al. (2016) Genomic insights into the origin of farming in the ancient Near East. </t>
    </r>
    <r>
      <rPr>
        <i/>
        <sz val="11"/>
        <color theme="1"/>
        <rFont val="Calibri"/>
        <family val="2"/>
        <scheme val="minor"/>
      </rPr>
      <t>Nature</t>
    </r>
    <r>
      <rPr>
        <sz val="11"/>
        <color theme="1"/>
        <rFont val="Calibri"/>
        <family val="2"/>
        <scheme val="minor"/>
      </rPr>
      <t>, 536, pp. 419-433</t>
    </r>
  </si>
  <si>
    <r>
      <t xml:space="preserve">Li, J., Zeng, W., Zhang, Y., Ko, A., Li, C., Zhu, H., Fu, Q.  Zhou, H. (2017). Ancient DNA reveals genetic connections between early Di-Qiang and Han Chinese. </t>
    </r>
    <r>
      <rPr>
        <i/>
        <sz val="11"/>
        <color theme="1"/>
        <rFont val="Calibri"/>
        <family val="2"/>
        <scheme val="minor"/>
      </rPr>
      <t>BMC Evolutionary Biology</t>
    </r>
    <r>
      <rPr>
        <sz val="11"/>
        <color theme="1"/>
        <rFont val="Calibri"/>
        <family val="2"/>
        <scheme val="minor"/>
      </rPr>
      <t>, 17(1).</t>
    </r>
  </si>
  <si>
    <r>
      <t xml:space="preserve">Lacan, M., Keyser, C., Ricaut, F., Brucato, N., Duranthon, F., Guilaine, J., Crubezy, E.  Ludes, B. (2011b). Ancient DNA reveals male diffusion through the Neolithic Mediterranean route. </t>
    </r>
    <r>
      <rPr>
        <i/>
        <sz val="11"/>
        <color theme="1"/>
        <rFont val="Calibri"/>
        <family val="2"/>
        <scheme val="minor"/>
      </rPr>
      <t>Proceedings of the National Academy of Sciences</t>
    </r>
    <r>
      <rPr>
        <sz val="11"/>
        <color theme="1"/>
        <rFont val="Calibri"/>
        <family val="2"/>
        <scheme val="minor"/>
      </rPr>
      <t>, 108(24), pp.9788-9791.</t>
    </r>
  </si>
  <si>
    <r>
      <t xml:space="preserve">Günther, T., Valdiosera, C., Malmström, H., Ureña, I., Rodriguez-Varela, R., Sverrisdóttir, Ó., Daskalaki, E., Skoglund, P., Naidoo, T., Svensson, E., Bermúdez de Castro, J., Carbonell, E., Dunn, M., Storå, J., Iriarte, E., Arsuaga, J., Carretero, J., Götherström, A. and Jakobsson, M. (2015). Ancient genomes link early farmers from Atapuerca in Spain to modern-day Basques. </t>
    </r>
    <r>
      <rPr>
        <i/>
        <sz val="11"/>
        <color theme="1"/>
        <rFont val="Calibri"/>
        <family val="2"/>
        <scheme val="minor"/>
      </rPr>
      <t>Proceedings of the National Academy of Sciences</t>
    </r>
    <r>
      <rPr>
        <sz val="11"/>
        <color theme="1"/>
        <rFont val="Calibri"/>
        <family val="2"/>
        <scheme val="minor"/>
      </rPr>
      <t>, 112(38), pp.11917-11922.</t>
    </r>
  </si>
  <si>
    <r>
      <t xml:space="preserve">Mathieson, I., Lazaridis, I., Rohland, N., Mallick, S., Patterson, N., Roodenberg, S., Harney, E., Stewardson, K., Fernandes, D., Novak, M., Sirak, K., Gamba, C., Jones, E., Llamas, B., Dryomov, S., Pickrell, J., Arsuaga, J., de Castro, J., Carbonell, E., Gerritsen, F., Khokhlov, A., Kuznetsov, P., Lozano, M., Meller, H., Mochalov, O., Moiseyev, V., Guerra, M., Roodenberg, J., Vergès, J., Krause, J., Cooper, A., Alt, K., Brown, D., Anthony, D., Lalueza-Fox, C., Haak, W., Pinhasi, R. and Reich, D. (2015). Genome-wide patterns of selection in 230 ancient Eurasians. </t>
    </r>
    <r>
      <rPr>
        <i/>
        <sz val="11"/>
        <color theme="1"/>
        <rFont val="Calibri"/>
        <family val="2"/>
        <scheme val="minor"/>
      </rPr>
      <t>Nature</t>
    </r>
    <r>
      <rPr>
        <sz val="11"/>
        <color theme="1"/>
        <rFont val="Calibri"/>
        <family val="2"/>
        <scheme val="minor"/>
      </rPr>
      <t>, 528(7583), pp.499-503.</t>
    </r>
  </si>
  <si>
    <r>
      <t>Mathieson, I., Lazaridis, I., Rohland, N., Mallick, S., Patterson, N., Roodenberg, S., Harney, E., Stewardson, K., Fernandes, D., Novak, M., Sirak, K., Gamba, C., Jones, E., Llamas, B., Dryomov, S., Pickrell, J., Arsuaga, J., de Castro, J., Carbonell, E., Gerritsen, F., Khokhlov, A., Kuznetsov, P., Lozano, M., Meller, H., Mochalov, O., Moiseyev, V., Guerra, M., Roodenberg, J., Vergès, J., Krause, J., Cooper, A., Alt, K., Brown, D., Anthony, D., Lalueza-Fox, C., Haak, W., Pinhasi, R. and Reich, D. (2015). Genome-wide patterns of selection in 230 ancient Eurasians.</t>
    </r>
    <r>
      <rPr>
        <i/>
        <sz val="11"/>
        <color theme="1"/>
        <rFont val="Calibri"/>
        <family val="2"/>
        <scheme val="minor"/>
      </rPr>
      <t xml:space="preserve"> Nature</t>
    </r>
    <r>
      <rPr>
        <sz val="11"/>
        <color theme="1"/>
        <rFont val="Calibri"/>
        <family val="2"/>
        <scheme val="minor"/>
      </rPr>
      <t>, 528(7583), pp.499-503.</t>
    </r>
  </si>
  <si>
    <r>
      <t xml:space="preserve">Mathieson, I., Lazaridis, I., Rohland, N., Mallick, S., Patterson, N., Roodenberg, S., Harney, E., Stewardson, K., Fernandes, D., Novak, M., Sirak, K., Gamba, C., Jones, E., Llamas, B., Dryomov, S., Pickrell, J., Arsuaga, J., de Castro, J., Carbonell, E., Gerritsen, F., Khokhlov, A., Kuznetsov, P., Lozano, M., Meller, H., Mochalov, O., Moiseyev, V., Guerra, M., Roodenberg, J., Vergès, J., Krause, J., Cooper, A., Alt, K., Brown, D., Anthony, D., Lalueza-Fox, C., Haak, W., Pinhasi, R. and Reich, D. (2015(. Genome-wide patterns of selection in 230 ancient Eurasians. </t>
    </r>
    <r>
      <rPr>
        <i/>
        <sz val="11"/>
        <color theme="1"/>
        <rFont val="Calibri"/>
        <family val="2"/>
        <scheme val="minor"/>
      </rPr>
      <t>Nature</t>
    </r>
    <r>
      <rPr>
        <sz val="11"/>
        <color theme="1"/>
        <rFont val="Calibri"/>
        <family val="2"/>
        <scheme val="minor"/>
      </rPr>
      <t>, 528(7583), pp.499-503.</t>
    </r>
  </si>
  <si>
    <r>
      <t xml:space="preserve">Haak, W., Lazaridis, I., Patterson, N., Rohland, N., Mallick, S., Llamas, B., Brandt, G., Nordenfelt, S., Harney, E., Stewardson, K., Fu, Q., Mittnik, A., Bánffy, E., Economou, C., Francken, M., Friederich, S., Pena, R., Hallgren, F., Khartanovich, V., Khokhlov, A., Kunst, M., Kuznetsov, P., Meller, H., Mochalov, O., Moiseyev, V., Nicklisch, N., Pichler, S., Risch, R., Rojo Guerra, M., Roth, C., Szécsényi-Nagy, A., Wahl, J., Meyer, M., Krause, J., Brown, D., Anthony, D., Cooper, A., Alt, K. and Reich, D. (2015). Massive migration from the steppe was a source for Indo-European languages in Europe. </t>
    </r>
    <r>
      <rPr>
        <i/>
        <sz val="11"/>
        <color theme="1"/>
        <rFont val="Calibri"/>
        <family val="2"/>
        <scheme val="minor"/>
      </rPr>
      <t>Nature</t>
    </r>
    <r>
      <rPr>
        <sz val="11"/>
        <color theme="1"/>
        <rFont val="Calibri"/>
        <family val="2"/>
        <scheme val="minor"/>
      </rPr>
      <t>, 522(7555), pp.207-211.</t>
    </r>
  </si>
  <si>
    <r>
      <t xml:space="preserve">Keller, A., Graefen, A., Ball, M., Matzas, M., Boisguerin, V., Maixner, F., Leidinger, P., Backes, C., Khairat, R., Forster, M., Stade, B., Franke, A., Mayer, J., Spangler, J., McLaughlin, S., Shah, M., Lee, C., Harkins, T., Sartori, A., Moreno-Estrada, A., Henn, B., Sikora, M., Semino, O., Chiaroni, J., Rootsi, S., Myres, N., Cabrera, V., Underhill, P., Bustamante, C., Vigl, E., Samadelli, M., Cipollini, G., Haas, J., Katus, H., O'Connor, B., Carlson, M., Meder, B., Blin, N., Meese, E., Pusch, C. and Zink, A., 2012. New insights into the Tyrolean Iceman's origin and phenotype as inferred by whole-genome sequencing. </t>
    </r>
    <r>
      <rPr>
        <i/>
        <sz val="11"/>
        <color theme="1"/>
        <rFont val="Calibri"/>
        <family val="2"/>
        <scheme val="minor"/>
      </rPr>
      <t>Nature Communications</t>
    </r>
    <r>
      <rPr>
        <sz val="11"/>
        <color theme="1"/>
        <rFont val="Calibri"/>
        <family val="2"/>
        <scheme val="minor"/>
      </rPr>
      <t>, 3(1).</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</si>
  <si>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167-172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</si>
  <si>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167-173</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</si>
  <si>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167-174</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</si>
  <si>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167-175</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</si>
  <si>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167-176</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</si>
  <si>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167-177</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</si>
  <si>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167-178</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</si>
  <si>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167-179</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</si>
  <si>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167-180</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</si>
  <si>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167-181</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</si>
  <si>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167-182</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</si>
  <si>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167-183</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</si>
  <si>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167-184</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</si>
  <si>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167-185</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</si>
  <si>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167-186</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</si>
  <si>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167-187</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</si>
  <si>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167-188</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</si>
  <si>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167-189</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</si>
  <si>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167-190</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</si>
  <si>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167-191</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</si>
  <si>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167-192</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</si>
  <si>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167-193</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</si>
  <si>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167-194</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</si>
  <si>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167-195</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</si>
  <si>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167-196</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</si>
  <si>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167-197</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</si>
  <si>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167-198</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</si>
  <si>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167-199</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</si>
  <si>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167-200</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</si>
  <si>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167-201</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</si>
  <si>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167-202</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</si>
  <si>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167-203</t>
    </r>
    <r>
      <rPr>
        <sz val="11"/>
        <color theme="1"/>
        <rFont val="Calibri"/>
        <family val="2"/>
        <scheme val="minor"/>
      </rPr>
      <t/>
    </r>
  </si>
  <si>
    <r>
      <t>Allentoft, M. E. et al. (2015) Population genomics of Bronze Age Eurasia.</t>
    </r>
    <r>
      <rPr>
        <i/>
        <sz val="11"/>
        <color theme="1"/>
        <rFont val="Calibri"/>
        <family val="2"/>
        <scheme val="minor"/>
      </rPr>
      <t xml:space="preserve"> Nature</t>
    </r>
    <r>
      <rPr>
        <sz val="11"/>
        <color theme="1"/>
        <rFont val="Calibri"/>
        <family val="2"/>
        <scheme val="minor"/>
      </rPr>
      <t xml:space="preserve"> 522, pp. 167-204</t>
    </r>
    <r>
      <rPr>
        <sz val="11"/>
        <color theme="1"/>
        <rFont val="Calibri"/>
        <family val="2"/>
        <scheme val="minor"/>
      </rPr>
      <t/>
    </r>
  </si>
  <si>
    <r>
      <t xml:space="preserve">Cui, Y., Li, H., Ning, C., Zhang, Y., Chen, L., Zhao, X., Hagelberg, E.  Zhou, H. (2013). Y Chromosome analysis of prehistoric human populations in the West Liao River Valley, Northeast China. </t>
    </r>
    <r>
      <rPr>
        <i/>
        <sz val="11"/>
        <color theme="1"/>
        <rFont val="Calibri"/>
        <family val="2"/>
        <scheme val="minor"/>
      </rPr>
      <t>BMC Evolutionary Biology</t>
    </r>
    <r>
      <rPr>
        <sz val="11"/>
        <color theme="1"/>
        <rFont val="Calibri"/>
        <family val="2"/>
        <scheme val="minor"/>
      </rPr>
      <t>, 13(1), p.216.</t>
    </r>
  </si>
  <si>
    <r>
      <t xml:space="preserve">Keyser, C., Bouakaze, C., Crubézy, E., Nikolaev, V., Montagnon, D., Reis, T.  Ludes, B. (2009). Ancient DNA provides new insights into the history of south Siberian Kurgan people. </t>
    </r>
    <r>
      <rPr>
        <i/>
        <sz val="11"/>
        <color theme="1"/>
        <rFont val="Calibri"/>
        <family val="2"/>
        <scheme val="minor"/>
      </rPr>
      <t>Human Genetics</t>
    </r>
    <r>
      <rPr>
        <sz val="11"/>
        <color theme="1"/>
        <rFont val="Calibri"/>
        <family val="2"/>
        <scheme val="minor"/>
      </rPr>
      <t>, 126(3), pp.395-410.</t>
    </r>
  </si>
  <si>
    <r>
      <t xml:space="preserve">Li, H., Huang, Y., Mustavich, L., Zhang, F., Tan, J., Wang, L., Qian, J., Gao, M.  Jin, L. (2007). Y chromosomes of prehistoric people along the Yangtze River. </t>
    </r>
    <r>
      <rPr>
        <i/>
        <sz val="11"/>
        <color theme="1"/>
        <rFont val="Calibri"/>
        <family val="2"/>
        <scheme val="minor"/>
      </rPr>
      <t>Human Genetics</t>
    </r>
    <r>
      <rPr>
        <sz val="11"/>
        <color theme="1"/>
        <rFont val="Calibri"/>
        <family val="2"/>
        <scheme val="minor"/>
      </rPr>
      <t>, 122(3-4), pp.383-388.</t>
    </r>
  </si>
  <si>
    <r>
      <t xml:space="preserve">Lacan, M., Keyser, C., Ricaut, F., Brucato, N., Tarrus, J., Bosch, A., Guilaine, J., Crubezy, E.  Ludes, B. (2011a). Ancient DNA suggests the leading role played by men in the Neolithic dissemination. </t>
    </r>
    <r>
      <rPr>
        <i/>
        <sz val="11"/>
        <color theme="1"/>
        <rFont val="Calibri"/>
        <family val="2"/>
        <scheme val="minor"/>
      </rPr>
      <t>Proceedings of the National Academy of Sciences</t>
    </r>
    <r>
      <rPr>
        <sz val="11"/>
        <color theme="1"/>
        <rFont val="Calibri"/>
        <family val="2"/>
        <scheme val="minor"/>
      </rPr>
      <t>, 108(45), pp.18255-18259.</t>
    </r>
  </si>
  <si>
    <r>
      <t xml:space="preserve">Neparáczki, E. et al. (2019) Y-chromosome haplogroups from Hun, Avar  conquering Hungarian period nomadic people of the Carpathian Basin. </t>
    </r>
    <r>
      <rPr>
        <i/>
        <sz val="11"/>
        <color theme="1"/>
        <rFont val="Calibri"/>
        <family val="2"/>
        <scheme val="minor"/>
      </rPr>
      <t>BioRxiv</t>
    </r>
    <r>
      <rPr>
        <sz val="11"/>
        <color theme="1"/>
        <rFont val="Calibri"/>
        <family val="2"/>
        <scheme val="minor"/>
      </rPr>
      <t xml:space="preserve">. doi: http://dx.doi.org/10.1101/597997. </t>
    </r>
  </si>
  <si>
    <r>
      <t xml:space="preserve">Zhao, Y., Zhang, Y., Li, H., Cui, Y., Zhu, H.  Zhou, H. (2014). Ancient DNA evidence reveals that the Y chromosome haplogroup Q1a1 admixed into the Han Chinese 3,000 years ago. </t>
    </r>
    <r>
      <rPr>
        <i/>
        <sz val="11"/>
        <color theme="1"/>
        <rFont val="Calibri"/>
        <family val="2"/>
        <scheme val="minor"/>
      </rPr>
      <t>American Journal of Human Biology</t>
    </r>
    <r>
      <rPr>
        <sz val="11"/>
        <color theme="1"/>
        <rFont val="Calibri"/>
        <family val="2"/>
        <scheme val="minor"/>
      </rPr>
      <t>, 26(6), pp.813-821.</t>
    </r>
  </si>
  <si>
    <r>
      <t xml:space="preserve">Gao, S., Zhang, Y., Wei, D., Li, H., Zhao, Y., Cui, Y.  Zhou, H. (2014). Ancient DNA reveals a migration of the ancient Di-qiang populations into Xinjiang as early as the early Bronze Age. </t>
    </r>
    <r>
      <rPr>
        <i/>
        <sz val="11"/>
        <color theme="1"/>
        <rFont val="Calibri"/>
        <family val="2"/>
        <scheme val="minor"/>
      </rPr>
      <t>American Journal of Physical Anthropology</t>
    </r>
    <r>
      <rPr>
        <sz val="11"/>
        <color theme="1"/>
        <rFont val="Calibri"/>
        <family val="2"/>
        <scheme val="minor"/>
      </rPr>
      <t>, 157(1), pp.71-80.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</si>
</sst>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5">
    <font>
      <sz val="11"/>
      <color theme="1"/>
      <name val="Calibri"/>
      <family val="2"/>
      <scheme val="minor"/>
    </font>
    <font>
      <sz val="11"/>
      <color rgb="FFFF0000"/>
      <name val="Calibri"/>
      <family val="2"/>
      <scheme val="minor"/>
    </font>
    <font>
      <sz val="11"/>
      <name val="Calibri"/>
      <family val="2"/>
      <scheme val="minor"/>
    </font>
    <font>
      <sz val="11"/>
      <color indexed="8"/>
      <name val="Calibri"/>
      <family val="2"/>
      <scheme val="minor"/>
    </font>
    <font>
      <sz val="10"/>
      <color rgb="FF000000"/>
      <name val="Open Sans"/>
      <family val="2"/>
    </font>
    <font>
      <sz val="11"/>
      <color rgb="FF000000"/>
      <name val="Calibri"/>
      <family val="2"/>
      <scheme val="minor"/>
    </font>
    <font>
      <sz val="11"/>
      <name val="Calibri"/>
      <family val="2"/>
    </font>
    <font>
      <sz val="11"/>
      <color theme="1"/>
      <name val="Calibri"/>
      <family val="2"/>
      <scheme val="minor"/>
    </font>
    <font>
      <sz val="11"/>
      <color theme="1"/>
      <name val="Calibri"/>
      <family val="2"/>
      <charset val="238"/>
      <scheme val="minor"/>
    </font>
    <font>
      <sz val="10"/>
      <name val="Arial"/>
      <family val="2"/>
      <charset val="238"/>
    </font>
    <font>
      <sz val="11"/>
      <color indexed="8"/>
      <name val="Calibri"/>
      <family val="2"/>
      <charset val="238"/>
    </font>
    <font>
      <sz val="10"/>
      <name val="Arial CE"/>
      <charset val="238"/>
    </font>
    <font>
      <sz val="10"/>
      <name val="Arial"/>
      <family val="2"/>
    </font>
    <font>
      <sz val="11"/>
      <name val="Calibri"/>
      <family val="2"/>
      <charset val="238"/>
      <scheme val="minor"/>
    </font>
    <font>
      <sz val="12"/>
      <name val="宋体"/>
      <charset val="134"/>
    </font>
    <font>
      <sz val="11"/>
      <color rgb="FF222222"/>
      <name val="Source Sans Pro"/>
      <family val="2"/>
    </font>
    <font>
      <i/>
      <sz val="11"/>
      <color theme="1"/>
      <name val="Calibri"/>
      <family val="2"/>
      <scheme val="minor"/>
    </font>
    <font>
      <sz val="12"/>
      <color rgb="FF000000"/>
      <name val="Calibri"/>
      <family val="2"/>
      <scheme val="minor"/>
    </font>
    <font>
      <b/>
      <sz val="11"/>
      <color theme="0"/>
      <name val="Calibri"/>
      <family val="2"/>
      <scheme val="minor"/>
    </font>
    <font>
      <sz val="11"/>
      <color theme="1"/>
      <name val="Calibri"/>
      <family val="2"/>
    </font>
    <font>
      <sz val="11"/>
      <color rgb="FF000000"/>
      <name val="Calibri"/>
      <family val="2"/>
    </font>
    <font>
      <sz val="11"/>
      <color theme="1"/>
      <name val="Calibri (Body)_x0000_"/>
    </font>
    <font>
      <sz val="12"/>
      <color rgb="FF000000"/>
      <name val="Calibri"/>
      <family val="2"/>
      <charset val="1"/>
    </font>
    <font>
      <sz val="11"/>
      <color theme="4"/>
      <name val="Calibri"/>
      <family val="2"/>
      <scheme val="minor"/>
    </font>
    <font>
      <sz val="8"/>
      <name val="Calibri"/>
      <family val="2"/>
      <scheme val="minor"/>
    </font>
    <font>
      <sz val="11"/>
      <color rgb="FF7030A0"/>
      <name val="Calibri"/>
      <family val="2"/>
      <scheme val="minor"/>
    </font>
    <font>
      <sz val="11"/>
      <color theme="1"/>
      <name val="Calibri"/>
      <family val="2"/>
      <charset val="134"/>
      <scheme val="minor"/>
    </font>
    <font>
      <b/>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2"/>
      <color theme="1"/>
      <name val="Calibri"/>
      <family val="2"/>
      <scheme val="minor"/>
    </font>
    <font>
      <i/>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8">
    <xf numFmtId="0" fontId="0" fillId="0" borderId="0"/>
    <xf numFmtId="0" fontId="8" fillId="0" borderId="0"/>
    <xf numFmtId="0" fontId="11" fillId="0" borderId="0"/>
    <xf numFmtId="0" fontId="10" fillId="0" borderId="0"/>
    <xf numFmtId="0" fontId="12" fillId="0" borderId="0"/>
    <xf numFmtId="0" fontId="12" fillId="0" borderId="0"/>
    <xf numFmtId="0" fontId="7" fillId="0" borderId="0"/>
    <xf numFmtId="0" fontId="7" fillId="0" borderId="0"/>
    <xf numFmtId="0" fontId="9"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2" fillId="0" borderId="0"/>
    <xf numFmtId="0" fontId="22" fillId="0" borderId="0"/>
    <xf numFmtId="0" fontId="26" fillId="0" borderId="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2" borderId="0" applyNumberFormat="0" applyBorder="0" applyAlignment="0" applyProtection="0"/>
    <xf numFmtId="0" fontId="32" fillId="3" borderId="0" applyNumberFormat="0" applyBorder="0" applyAlignment="0" applyProtection="0"/>
    <xf numFmtId="0" fontId="33" fillId="4" borderId="0" applyNumberFormat="0" applyBorder="0" applyAlignment="0" applyProtection="0"/>
    <xf numFmtId="0" fontId="34" fillId="5" borderId="4" applyNumberFormat="0" applyAlignment="0" applyProtection="0"/>
    <xf numFmtId="0" fontId="35" fillId="6" borderId="5" applyNumberFormat="0" applyAlignment="0" applyProtection="0"/>
    <xf numFmtId="0" fontId="36" fillId="6" borderId="4" applyNumberFormat="0" applyAlignment="0" applyProtection="0"/>
    <xf numFmtId="0" fontId="37" fillId="0" borderId="6" applyNumberFormat="0" applyFill="0" applyAlignment="0" applyProtection="0"/>
    <xf numFmtId="0" fontId="38" fillId="7" borderId="7" applyNumberFormat="0" applyAlignment="0" applyProtection="0"/>
    <xf numFmtId="0" fontId="39" fillId="0" borderId="0" applyNumberFormat="0" applyFill="0" applyBorder="0" applyAlignment="0" applyProtection="0"/>
    <xf numFmtId="0" fontId="26" fillId="8"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42" fillId="12" borderId="0" applyNumberFormat="0" applyBorder="0" applyAlignment="0" applyProtection="0"/>
    <xf numFmtId="0" fontId="42"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42" fillId="16" borderId="0" applyNumberFormat="0" applyBorder="0" applyAlignment="0" applyProtection="0"/>
    <xf numFmtId="0" fontId="42"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42" fillId="20" borderId="0" applyNumberFormat="0" applyBorder="0" applyAlignment="0" applyProtection="0"/>
    <xf numFmtId="0" fontId="42"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42" fillId="32" borderId="0" applyNumberFormat="0" applyBorder="0" applyAlignment="0" applyProtection="0"/>
    <xf numFmtId="0" fontId="14" fillId="0" borderId="0"/>
    <xf numFmtId="0" fontId="43" fillId="0" borderId="0"/>
    <xf numFmtId="0" fontId="7" fillId="0" borderId="0"/>
    <xf numFmtId="164" fontId="43" fillId="0" borderId="0" applyFont="0" applyFill="0" applyBorder="0" applyAlignment="0" applyProtection="0"/>
  </cellStyleXfs>
  <cellXfs count="92">
    <xf numFmtId="0" fontId="0" fillId="0" borderId="0" xfId="0"/>
    <xf numFmtId="0" fontId="1" fillId="0" borderId="0" xfId="0" applyFont="1"/>
    <xf numFmtId="49"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xf>
    <xf numFmtId="0" fontId="3" fillId="0" borderId="0" xfId="0" applyFont="1" applyFill="1" applyBorder="1" applyAlignment="1">
      <alignment horizontal="left" vertical="top" wrapText="1"/>
    </xf>
    <xf numFmtId="0" fontId="2" fillId="0" borderId="0" xfId="0" applyFont="1" applyFill="1" applyBorder="1" applyAlignment="1">
      <alignment horizontal="left"/>
    </xf>
    <xf numFmtId="0" fontId="2" fillId="0" borderId="0" xfId="0" applyFont="1" applyFill="1" applyBorder="1" applyAlignment="1">
      <alignment horizontal="left" vertical="top" wrapText="1"/>
    </xf>
    <xf numFmtId="0" fontId="2" fillId="0" borderId="0" xfId="0" applyFont="1" applyFill="1" applyAlignment="1">
      <alignment horizontal="left"/>
    </xf>
    <xf numFmtId="0" fontId="0" fillId="0" borderId="0" xfId="0" applyFont="1"/>
    <xf numFmtId="0" fontId="0" fillId="0" borderId="0" xfId="0" applyFont="1" applyFill="1"/>
    <xf numFmtId="0" fontId="5" fillId="0" borderId="0" xfId="0" applyFont="1"/>
    <xf numFmtId="0" fontId="0" fillId="0" borderId="0" xfId="0" applyAlignment="1">
      <alignment horizontal="left"/>
    </xf>
    <xf numFmtId="0" fontId="0" fillId="0" borderId="0" xfId="0" applyFont="1" applyAlignment="1">
      <alignment horizontal="left"/>
    </xf>
    <xf numFmtId="0" fontId="6" fillId="0" borderId="0" xfId="0" applyFont="1" applyFill="1"/>
    <xf numFmtId="0" fontId="0" fillId="0" borderId="0" xfId="0" applyAlignment="1">
      <alignment horizontal="fill"/>
    </xf>
    <xf numFmtId="0" fontId="4" fillId="0" borderId="0" xfId="0" applyFont="1" applyAlignment="1">
      <alignment horizontal="fill"/>
    </xf>
    <xf numFmtId="0" fontId="0" fillId="0" borderId="0" xfId="0" applyFont="1" applyAlignment="1">
      <alignment horizontal="fill"/>
    </xf>
    <xf numFmtId="0" fontId="2" fillId="0" borderId="0" xfId="16" applyFont="1" applyFill="1" applyBorder="1" applyAlignment="1">
      <alignment horizontal="left" vertical="center"/>
    </xf>
    <xf numFmtId="0" fontId="0" fillId="0" borderId="0" xfId="0" quotePrefix="1"/>
    <xf numFmtId="0" fontId="0" fillId="0" borderId="0" xfId="0" applyAlignment="1">
      <alignment horizontal="fill" wrapText="1"/>
    </xf>
    <xf numFmtId="0" fontId="0" fillId="0" borderId="0" xfId="0" applyAlignment="1">
      <alignment horizontal="justify"/>
    </xf>
    <xf numFmtId="0" fontId="0" fillId="0" borderId="0" xfId="0" applyAlignment="1">
      <alignment horizontal="justify" wrapText="1"/>
    </xf>
    <xf numFmtId="0" fontId="17" fillId="0" borderId="0" xfId="0" applyFont="1" applyAlignment="1">
      <alignment vertical="top"/>
    </xf>
    <xf numFmtId="0" fontId="0" fillId="0" borderId="0" xfId="0" applyAlignment="1">
      <alignment vertical="top"/>
    </xf>
    <xf numFmtId="0" fontId="5" fillId="0" borderId="0" xfId="0" applyFont="1" applyAlignment="1">
      <alignment vertical="top"/>
    </xf>
    <xf numFmtId="0" fontId="2" fillId="0" borderId="0" xfId="0" applyFont="1" applyAlignment="1">
      <alignment vertical="top"/>
    </xf>
    <xf numFmtId="0" fontId="19" fillId="0" borderId="0" xfId="0" applyFont="1" applyFill="1"/>
    <xf numFmtId="0" fontId="19" fillId="0" borderId="0" xfId="0" applyFont="1"/>
    <xf numFmtId="0" fontId="6" fillId="0" borderId="0" xfId="0" applyFont="1"/>
    <xf numFmtId="0" fontId="19" fillId="0" borderId="0" xfId="0" applyFont="1" applyAlignment="1"/>
    <xf numFmtId="49" fontId="6" fillId="0" borderId="0" xfId="0" applyNumberFormat="1" applyFont="1" applyFill="1" applyBorder="1" applyAlignment="1">
      <alignment wrapText="1"/>
    </xf>
    <xf numFmtId="0" fontId="20" fillId="0" borderId="0" xfId="0" applyFont="1"/>
    <xf numFmtId="0" fontId="6" fillId="0" borderId="0" xfId="0" applyFont="1" applyBorder="1" applyAlignment="1">
      <alignment wrapText="1"/>
    </xf>
    <xf numFmtId="0" fontId="6" fillId="0" borderId="0" xfId="0" applyFont="1" applyFill="1" applyBorder="1" applyAlignment="1">
      <alignment wrapText="1"/>
    </xf>
    <xf numFmtId="49" fontId="6" fillId="0" borderId="0" xfId="0" applyNumberFormat="1" applyFont="1" applyFill="1" applyAlignment="1">
      <alignment horizontal="left"/>
    </xf>
    <xf numFmtId="49" fontId="19" fillId="0" borderId="0" xfId="0" applyNumberFormat="1" applyFont="1" applyFill="1" applyAlignment="1">
      <alignment horizontal="left"/>
    </xf>
    <xf numFmtId="49" fontId="19" fillId="0" borderId="0" xfId="0" applyNumberFormat="1" applyFont="1" applyFill="1"/>
    <xf numFmtId="0" fontId="20" fillId="0" borderId="0" xfId="0" applyFont="1" applyFill="1" applyAlignment="1">
      <alignment horizontal="left" wrapText="1"/>
    </xf>
    <xf numFmtId="0" fontId="6" fillId="0" borderId="0" xfId="0" applyFont="1" applyFill="1" applyAlignment="1">
      <alignment horizontal="fill"/>
    </xf>
    <xf numFmtId="0" fontId="6" fillId="0" borderId="0" xfId="0" applyFont="1" applyFill="1" applyBorder="1" applyAlignment="1">
      <alignment horizontal="fill" wrapText="1"/>
    </xf>
    <xf numFmtId="0" fontId="19" fillId="0" borderId="0" xfId="0" applyFont="1" applyFill="1" applyAlignment="1">
      <alignment horizontal="fill"/>
    </xf>
    <xf numFmtId="0" fontId="19" fillId="0" borderId="0" xfId="0" applyFont="1" applyFill="1" applyAlignment="1">
      <alignment horizontal="fill" wrapText="1"/>
    </xf>
    <xf numFmtId="0" fontId="6" fillId="0" borderId="0" xfId="0" applyNumberFormat="1" applyFont="1" applyFill="1" applyAlignment="1">
      <alignment horizontal="fill"/>
    </xf>
    <xf numFmtId="0" fontId="6" fillId="0" borderId="0" xfId="0" applyFont="1" applyFill="1" applyAlignment="1">
      <alignment horizontal="fill" wrapText="1"/>
    </xf>
    <xf numFmtId="0" fontId="20" fillId="0" borderId="0" xfId="0" applyFont="1" applyFill="1" applyAlignment="1">
      <alignment horizontal="fill"/>
    </xf>
    <xf numFmtId="0" fontId="6" fillId="0" borderId="0" xfId="0" applyFont="1" applyFill="1" applyBorder="1" applyAlignment="1">
      <alignment horizontal="justify" wrapText="1"/>
    </xf>
    <xf numFmtId="0" fontId="5" fillId="0" borderId="0" xfId="0" applyFont="1" applyAlignment="1">
      <alignment horizontal="left"/>
    </xf>
    <xf numFmtId="0" fontId="0" fillId="0" borderId="0" xfId="0" applyFill="1"/>
    <xf numFmtId="49" fontId="0" fillId="0" borderId="0" xfId="0" applyNumberFormat="1" applyFont="1" applyFill="1" applyBorder="1" applyAlignment="1">
      <alignment vertical="top"/>
    </xf>
    <xf numFmtId="0" fontId="0" fillId="0" borderId="0" xfId="0" applyFont="1" applyBorder="1" applyAlignment="1">
      <alignment horizontal="left" vertical="center"/>
    </xf>
    <xf numFmtId="0" fontId="19" fillId="0" borderId="0" xfId="0" applyFont="1" applyFill="1" applyAlignment="1">
      <alignment horizontal="left"/>
    </xf>
    <xf numFmtId="0" fontId="5" fillId="0" borderId="0" xfId="0" applyFont="1" applyFill="1"/>
    <xf numFmtId="0" fontId="19" fillId="0" borderId="0" xfId="0" applyFont="1" applyAlignment="1">
      <alignment horizontal="left"/>
    </xf>
    <xf numFmtId="0" fontId="5" fillId="0" borderId="0" xfId="0" applyFont="1" applyFill="1" applyAlignment="1">
      <alignment horizontal="justify" vertical="center"/>
    </xf>
    <xf numFmtId="0" fontId="2" fillId="0" borderId="0" xfId="0" applyFont="1" applyFill="1"/>
    <xf numFmtId="0" fontId="0" fillId="0" borderId="0" xfId="0" applyFont="1" applyFill="1" applyAlignment="1">
      <alignment horizontal="fill" wrapText="1"/>
    </xf>
    <xf numFmtId="0" fontId="1" fillId="0" borderId="0" xfId="0" applyFont="1" applyFill="1"/>
    <xf numFmtId="0" fontId="0" fillId="0" borderId="0" xfId="0" applyFont="1" applyFill="1" applyAlignment="1">
      <alignment horizontal="left"/>
    </xf>
    <xf numFmtId="0" fontId="0" fillId="0" borderId="0" xfId="0" applyBorder="1"/>
    <xf numFmtId="0" fontId="0" fillId="0" borderId="0" xfId="0" quotePrefix="1" applyAlignment="1">
      <alignment horizontal="fill"/>
    </xf>
    <xf numFmtId="0" fontId="23" fillId="0" borderId="0" xfId="0" applyFont="1"/>
    <xf numFmtId="0" fontId="25" fillId="0" borderId="0" xfId="0" applyFont="1"/>
    <xf numFmtId="0" fontId="2" fillId="0" borderId="0" xfId="0" applyFont="1" applyAlignment="1">
      <alignment horizontal="fill"/>
    </xf>
    <xf numFmtId="0" fontId="2" fillId="0" borderId="0" xfId="0" applyFont="1" applyFill="1" applyAlignment="1">
      <alignment horizontal="fill"/>
    </xf>
    <xf numFmtId="0" fontId="2" fillId="0" borderId="0" xfId="0" applyFont="1"/>
    <xf numFmtId="0" fontId="0" fillId="0" borderId="0" xfId="0" applyAlignment="1"/>
    <xf numFmtId="0" fontId="15" fillId="0" borderId="0" xfId="0" applyFont="1" applyAlignment="1"/>
    <xf numFmtId="0" fontId="0" fillId="0" borderId="0" xfId="0" applyAlignment="1">
      <alignment wrapText="1"/>
    </xf>
    <xf numFmtId="0" fontId="0" fillId="0" borderId="0" xfId="0" quotePrefix="1" applyFont="1" applyFill="1"/>
    <xf numFmtId="0" fontId="2" fillId="0" borderId="0" xfId="0" applyFont="1" applyFill="1" applyAlignment="1">
      <alignment horizontal="fill" wrapText="1"/>
    </xf>
    <xf numFmtId="0" fontId="23" fillId="0" borderId="0" xfId="0" applyFont="1" applyFill="1"/>
    <xf numFmtId="0" fontId="2" fillId="0" borderId="0" xfId="0" applyFont="1" applyFill="1" applyAlignment="1"/>
    <xf numFmtId="0" fontId="0" fillId="0" borderId="0" xfId="0" applyFont="1" applyFill="1" applyAlignment="1"/>
    <xf numFmtId="0" fontId="0" fillId="0" borderId="0" xfId="0" applyFill="1" applyBorder="1"/>
    <xf numFmtId="0" fontId="13" fillId="0" borderId="0" xfId="1" applyFont="1" applyFill="1" applyBorder="1" applyAlignment="1">
      <alignment horizontal="left"/>
    </xf>
    <xf numFmtId="0" fontId="5" fillId="0" borderId="0" xfId="0" applyFont="1" applyFill="1" applyAlignment="1">
      <alignment horizontal="left"/>
    </xf>
    <xf numFmtId="0" fontId="2" fillId="0" borderId="0" xfId="0" applyFont="1" applyAlignment="1">
      <alignment horizontal="left"/>
    </xf>
    <xf numFmtId="0" fontId="20" fillId="0" borderId="0" xfId="0" applyFont="1" applyFill="1" applyAlignment="1">
      <alignment wrapText="1"/>
    </xf>
    <xf numFmtId="0" fontId="20" fillId="0" borderId="0" xfId="0" applyFont="1" applyFill="1" applyAlignment="1"/>
    <xf numFmtId="0" fontId="6" fillId="0" borderId="0" xfId="0" applyFont="1" applyFill="1" applyAlignment="1">
      <alignment wrapText="1"/>
    </xf>
    <xf numFmtId="0" fontId="6" fillId="0" borderId="0" xfId="0" applyNumberFormat="1" applyFont="1" applyFill="1" applyAlignment="1"/>
    <xf numFmtId="0" fontId="19" fillId="0" borderId="0" xfId="0" applyFont="1" applyFill="1" applyAlignment="1">
      <alignment wrapText="1"/>
    </xf>
    <xf numFmtId="0" fontId="19" fillId="0" borderId="0" xfId="0" applyFont="1" applyFill="1" applyAlignment="1"/>
    <xf numFmtId="0" fontId="6" fillId="0" borderId="0" xfId="0" applyFont="1" applyFill="1" applyAlignment="1"/>
    <xf numFmtId="0" fontId="25" fillId="0" borderId="0" xfId="0" applyFont="1" applyAlignment="1">
      <alignment vertical="top"/>
    </xf>
    <xf numFmtId="0" fontId="2" fillId="0" borderId="0" xfId="0" applyFont="1" applyAlignment="1">
      <alignment wrapText="1"/>
    </xf>
    <xf numFmtId="0" fontId="2" fillId="0" borderId="0" xfId="0" applyFont="1" applyAlignment="1">
      <alignment horizontal="fill" wrapText="1"/>
    </xf>
    <xf numFmtId="0" fontId="2" fillId="0" borderId="0" xfId="0" quotePrefix="1" applyFont="1" applyAlignment="1">
      <alignment horizontal="fill"/>
    </xf>
    <xf numFmtId="0" fontId="2" fillId="0" borderId="0" xfId="0" applyFont="1" applyBorder="1" applyAlignment="1">
      <alignment horizontal="left" vertical="center"/>
    </xf>
    <xf numFmtId="0" fontId="6" fillId="0" borderId="0" xfId="0" applyFont="1" applyFill="1" applyAlignment="1">
      <alignment horizontal="left"/>
    </xf>
    <xf numFmtId="0" fontId="6" fillId="0" borderId="0" xfId="0" applyFont="1" applyAlignment="1">
      <alignment horizontal="left"/>
    </xf>
    <xf numFmtId="0" fontId="2" fillId="0" borderId="0" xfId="0" applyFont="1" applyFill="1" applyAlignment="1">
      <alignment horizontal="justify" vertical="center"/>
    </xf>
  </cellXfs>
  <cellStyles count="68">
    <cellStyle name="20% - Accent1 2" xfId="41" xr:uid="{A71B757E-D848-4103-904B-5A22F6971375}"/>
    <cellStyle name="20% - Accent2 2" xfId="45" xr:uid="{95AE5F09-DF93-4FEF-AA82-8F6277CE9BE0}"/>
    <cellStyle name="20% - Accent3 2" xfId="49" xr:uid="{18808433-0BF9-473E-A81D-99A8BA1304D6}"/>
    <cellStyle name="20% - Accent4 2" xfId="53" xr:uid="{4515D26D-4E30-4982-88E3-801045A2A438}"/>
    <cellStyle name="20% - Accent5 2" xfId="57" xr:uid="{360B5770-9B38-477B-B55A-3F28C1164624}"/>
    <cellStyle name="20% - Accent6 2" xfId="61" xr:uid="{6574D543-2CE0-4B17-9F00-4F8DA95E8E90}"/>
    <cellStyle name="40% - Accent1 2" xfId="42" xr:uid="{959D2C93-94BE-43FC-97D0-EF8222086B40}"/>
    <cellStyle name="40% - Accent2 2" xfId="46" xr:uid="{BBD78357-20D2-49D9-89E8-7ED0B856C6AC}"/>
    <cellStyle name="40% - Accent3 2" xfId="50" xr:uid="{16A14B03-5981-4DA4-90B1-F43B816B209E}"/>
    <cellStyle name="40% - Accent4 2" xfId="54" xr:uid="{E5C6C177-EBCE-498D-A486-72D1A8DD656B}"/>
    <cellStyle name="40% - Accent5 2" xfId="58" xr:uid="{193B6A10-E3F3-4C3A-A59C-050C97E8297D}"/>
    <cellStyle name="40% - Accent6 2" xfId="62" xr:uid="{9076753D-A917-482D-AE7E-D430A36B15A4}"/>
    <cellStyle name="60% - Accent1 2" xfId="43" xr:uid="{E23F4346-1F9F-42E4-9452-336B6C821261}"/>
    <cellStyle name="60% - Accent2 2" xfId="47" xr:uid="{CDAE6727-E899-4AC8-B134-CCC6B44A6181}"/>
    <cellStyle name="60% - Accent3 2" xfId="51" xr:uid="{B5029363-4EC4-4986-9C38-82E30CE0E54D}"/>
    <cellStyle name="60% - Accent4 2" xfId="55" xr:uid="{AD2CCA51-EBBD-4C5E-BEC2-FC4C7CE1BC85}"/>
    <cellStyle name="60% - Accent5 2" xfId="59" xr:uid="{0C55B2B1-D79B-4833-BDD4-C621CDEE2531}"/>
    <cellStyle name="60% - Accent6 2" xfId="63" xr:uid="{BFED15DA-7286-4629-AE4E-E9C0C039C181}"/>
    <cellStyle name="Accent1 2" xfId="40" xr:uid="{36521F4B-1387-425D-971E-C13FE1A0D3AE}"/>
    <cellStyle name="Accent2 2" xfId="44" xr:uid="{38F926DE-FCBF-4CB0-A818-5950E08B96C8}"/>
    <cellStyle name="Accent3 2" xfId="48" xr:uid="{37C18865-C726-4BDA-AAE8-100CF6BD10F5}"/>
    <cellStyle name="Accent4 2" xfId="52" xr:uid="{EF43249F-2399-426D-AC79-B84402003B98}"/>
    <cellStyle name="Accent5 2" xfId="56" xr:uid="{8E2CF5CD-3A76-4BDD-8183-5838AB8C89A7}"/>
    <cellStyle name="Accent6 2" xfId="60" xr:uid="{1301A52C-B980-461A-93E3-95F4C31B02DA}"/>
    <cellStyle name="Bad 2" xfId="29" xr:uid="{70EDC24B-6D52-4E8E-831A-7D0F9660769C}"/>
    <cellStyle name="Calculation 2" xfId="33" xr:uid="{3549D4AB-B7CB-4E8A-AE5F-43869DD9095C}"/>
    <cellStyle name="Check Cell 2" xfId="35" xr:uid="{B24B5A88-9F8F-4F0C-8E82-D2BBE25A98D6}"/>
    <cellStyle name="Comma 2" xfId="67" xr:uid="{DC4D0600-20F3-4DC5-AEAE-D7B842BAD893}"/>
    <cellStyle name="Explanatory Text 2" xfId="38" xr:uid="{4904B5C0-B18F-452A-98E0-0E2A545773F8}"/>
    <cellStyle name="Good 2" xfId="28" xr:uid="{4DE86083-9E33-4AED-9420-21C9103B03E3}"/>
    <cellStyle name="Heading 1 2" xfId="24" xr:uid="{B5D1CF9F-FAC3-4A8C-9CAB-796421723061}"/>
    <cellStyle name="Heading 2 2" xfId="25" xr:uid="{D0BFFFE4-CD00-43F0-8362-B4C8735A405E}"/>
    <cellStyle name="Heading 3 2" xfId="26" xr:uid="{A9A494EB-2EFE-43FA-A52F-C4DF88A114CF}"/>
    <cellStyle name="Heading 4 2" xfId="27" xr:uid="{10F3D9D0-CB25-4612-AADA-EA8DDB63D8A6}"/>
    <cellStyle name="Input 2" xfId="31" xr:uid="{BFE23E02-04DD-4B7A-B97A-43836FD2B0E3}"/>
    <cellStyle name="Linked Cell 2" xfId="34" xr:uid="{F00768EC-7E54-458B-B977-742C9DF47652}"/>
    <cellStyle name="Neutral 2" xfId="30" xr:uid="{E62B6FB8-0E09-4FC0-A5AF-0F7402BC71BC}"/>
    <cellStyle name="Normal" xfId="0" builtinId="0"/>
    <cellStyle name="Normal 10" xfId="22" xr:uid="{CE3394B5-612F-413C-9E76-E90901D3EC97}"/>
    <cellStyle name="Normal 11" xfId="64" xr:uid="{ED363753-880B-4841-8718-434930F54A49}"/>
    <cellStyle name="Normal 12" xfId="65" xr:uid="{345DD025-9E64-4B7B-9065-8E0B47D6BDF8}"/>
    <cellStyle name="Normal 18" xfId="66" xr:uid="{406C68FB-B38F-4D08-A7DF-8E0B47A938F7}"/>
    <cellStyle name="Normal 2" xfId="1" xr:uid="{5A6CDBD8-C416-4204-899F-D36A17958BDF}"/>
    <cellStyle name="Normál 2" xfId="2" xr:uid="{0A8ED1FF-DBE4-4544-974A-721124F91938}"/>
    <cellStyle name="Normál 2 2" xfId="3" xr:uid="{6317675C-4587-48E4-9D5C-189EBDE870D4}"/>
    <cellStyle name="Normal 3" xfId="9" xr:uid="{4499A9C0-F4B7-4231-9391-7172A5EF4FE7}"/>
    <cellStyle name="Normál 3" xfId="4" xr:uid="{A1F747F4-5ED8-4CF6-BAE2-8709D67F9CD0}"/>
    <cellStyle name="Normál 3 2" xfId="5" xr:uid="{65FDA05A-176F-4416-884F-1010B24DDC53}"/>
    <cellStyle name="Normal 4" xfId="16" xr:uid="{C68FB187-2BC1-42A8-8808-35E4D5A669DE}"/>
    <cellStyle name="Normal 5" xfId="17" xr:uid="{459E4185-34B6-4B7B-A88F-6B997061661D}"/>
    <cellStyle name="Normal 6" xfId="18" xr:uid="{3B0399B9-07B8-4003-B832-0B79957C9678}"/>
    <cellStyle name="Normal 7" xfId="19" xr:uid="{CB7809DD-7ECB-4D05-AFA4-F0292D53FF68}"/>
    <cellStyle name="Normal 8" xfId="20" xr:uid="{F85AD252-EA54-47D0-8180-38C5D7C627C8}"/>
    <cellStyle name="Normal 9" xfId="21" xr:uid="{35903B9F-1108-47A3-80DA-69C1AA05ADC7}"/>
    <cellStyle name="Note 2" xfId="37" xr:uid="{12DEFF91-AC82-464C-89E5-6892709787C7}"/>
    <cellStyle name="Output 2" xfId="32" xr:uid="{ADF7434F-4363-4D31-B5AA-02E232EA9A83}"/>
    <cellStyle name="Standard 2" xfId="6" xr:uid="{CAFF41FC-12DF-47D1-8528-337F5D939234}"/>
    <cellStyle name="Standard 2 2" xfId="7" xr:uid="{4D730003-487F-461B-84F1-A9876435EF37}"/>
    <cellStyle name="Százalék 2" xfId="8" xr:uid="{BB8AFFEC-55C5-4C65-852A-757CFA42400C}"/>
    <cellStyle name="Title 2" xfId="23" xr:uid="{8F9BDD49-7CC9-40DE-90D8-8ED241ECCEE3}"/>
    <cellStyle name="Total 2" xfId="39" xr:uid="{FDCC1267-6974-48AD-B072-4541246B9CC5}"/>
    <cellStyle name="Warning Text 2" xfId="36" xr:uid="{9FD4CFCE-1D34-43B1-A39E-EF05BFA893F8}"/>
    <cellStyle name="常规 2" xfId="10" xr:uid="{9CBA40CB-6F9D-4F7E-8504-F29BBA194076}"/>
    <cellStyle name="常规 2 2" xfId="11" xr:uid="{055FE2CA-D7C9-4242-BB3A-E922E3B81D2A}"/>
    <cellStyle name="常规 2 3" xfId="12" xr:uid="{4F789265-73A9-43EC-ACFC-9EFE89644863}"/>
    <cellStyle name="常规 2 4" xfId="13" xr:uid="{5C5B1E14-33A7-4720-A47C-54AB4C7603F3}"/>
    <cellStyle name="常规 3 2" xfId="14" xr:uid="{8EBD95E7-C84C-402B-B511-7628321556CD}"/>
    <cellStyle name="常规 5" xfId="15" xr:uid="{75B15C39-2DCD-424C-B97A-4D53B8967428}"/>
  </cellStyles>
  <dxfs count="41">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Sheet1!$A$948:$Q$948</c:f>
              <c:strCache>
                <c:ptCount val="17"/>
                <c:pt idx="0">
                  <c:v>947</c:v>
                </c:pt>
                <c:pt idx="1">
                  <c:v>Koszyce 15</c:v>
                </c:pt>
                <c:pt idx="2">
                  <c:v>2880–2776 BC</c:v>
                </c:pt>
                <c:pt idx="3">
                  <c:v>4830-4726</c:v>
                </c:pt>
                <c:pt idx="4">
                  <c:v>Poland</c:v>
                </c:pt>
                <c:pt idx="5">
                  <c:v>Koszyce</c:v>
                </c:pt>
                <c:pt idx="6">
                  <c:v>Europe</c:v>
                </c:pt>
                <c:pt idx="7">
                  <c:v>50.1703</c:v>
                </c:pt>
                <c:pt idx="8">
                  <c:v>20.5789</c:v>
                </c:pt>
                <c:pt idx="9">
                  <c:v>Late Neolithic</c:v>
                </c:pt>
                <c:pt idx="10">
                  <c:v>Neolithic (Europe)</c:v>
                </c:pt>
                <c:pt idx="12">
                  <c:v>I2a</c:v>
                </c:pt>
                <c:pt idx="13">
                  <c:v>Haplogroup SNPs</c:v>
                </c:pt>
                <c:pt idx="14">
                  <c:v>2.9</c:v>
                </c:pt>
                <c:pt idx="15">
                  <c:v>Schroeder et al. (2019)</c:v>
                </c:pt>
                <c:pt idx="16">
                  <c:v>Schroeder, H., Margaryan, A., Szmyt, M., Theulot, B., Włodarczak, P., Rasmussen, S., Gopalakrishnan, S., Szczepanek, A., Konopka, T., Jensen, T., Witkowska, B., Wilk, S., Przybyła, M., Pospieszny, Ł., Sjögren, K., Belka, Z., Olsen, J., Kristiansen, K., Wi</c:v>
                </c:pt>
              </c:strCache>
            </c:strRef>
          </c:tx>
          <c:spPr>
            <a:solidFill>
              <a:schemeClr val="accent1"/>
            </a:solidFill>
            <a:ln>
              <a:noFill/>
            </a:ln>
            <a:effectLst/>
          </c:spPr>
          <c:invertIfNegative val="0"/>
          <c:cat>
            <c:strRef>
              <c:f>Sheet1!$R$1:$R$947</c:f>
              <c:strCache>
                <c:ptCount val="947"/>
                <c:pt idx="0">
                  <c:v>Notes</c:v>
                </c:pt>
                <c:pt idx="34">
                  <c:v>SNPs are 'innermost haplogroup defining markers covered', coverage described by author ambiguously as 'Low to Medium', coordinates for this sample are rough location</c:v>
                </c:pt>
                <c:pt idx="35">
                  <c:v>SNPs are 'innermost haplogroup defining markers covered', coverage described by author ambiguously as 'Low to Medium', coordinates for this sample are rough location</c:v>
                </c:pt>
                <c:pt idx="36">
                  <c:v>SNPs are 'innermost haplogroup defining markers covered', coverage described by author ambiguously as 'Low to Medium', coordinates for this sample are rough location</c:v>
                </c:pt>
                <c:pt idx="37">
                  <c:v>SNPs are 'innermost haplogroup defining markers covered', coverage described by author ambiguously as 'Low to Medium', coordinates for this sample are rough location</c:v>
                </c:pt>
                <c:pt idx="38">
                  <c:v>SNPs are 'innermost haplogroup defining markers covered', coverage described by author ambiguously as 'Low to Medium', coordinates for this sample are rough location</c:v>
                </c:pt>
                <c:pt idx="39">
                  <c:v>SNPs are 'innermost haplogroup defining markers covered', coverage described by author ambiguously as 'Low to Medium', coordinates for this sample are rough location</c:v>
                </c:pt>
                <c:pt idx="40">
                  <c:v>SNPs are 'innermost haplogroup defining markers covered', coverage described by author ambiguously as 'Low to Medium', coordinates for this sample are rough location</c:v>
                </c:pt>
                <c:pt idx="41">
                  <c:v>SNPs are 'innermost haplogroup defining markers covered', coverage described by author ambiguously as 'Low to Medium', coordinates for this sample are rough location</c:v>
                </c:pt>
                <c:pt idx="42">
                  <c:v>SNPs are 'innermost haplogroup defining markers covered', coverage described by author ambiguously as 'Low to Medium', coordinates for this sample are rough location</c:v>
                </c:pt>
                <c:pt idx="43">
                  <c:v>SNPs are 'innermost haplogroup defining markers covered', coverage described by author ambiguously as 'Low to Medium', coordinates for this sample are rough location</c:v>
                </c:pt>
                <c:pt idx="44">
                  <c:v>SNPs are 'innermost haplogroup defining markers covered', coverage described by author ambiguously as 'Low to Medium', coordinates for this sample are rough location</c:v>
                </c:pt>
                <c:pt idx="45">
                  <c:v>SNPs are 'innermost haplogroup defining markers covered', coverage described by author ambiguously as 'Low to Medium', coordinates for this sample are rough location</c:v>
                </c:pt>
                <c:pt idx="46">
                  <c:v>SNPs are 'innermost haplogroup defining markers covered', coverage described by author ambiguously as 'Low to Medium', coordinates for this sample are rough location</c:v>
                </c:pt>
                <c:pt idx="47">
                  <c:v>SNPs are 'innermost haplogroup defining markers covered', coverage described by author ambiguously as 'Low to Medium', coordinates for this sample are rough location</c:v>
                </c:pt>
                <c:pt idx="48">
                  <c:v>SNPs are 'innermost haplogroup defining markers covered', coverage described by author ambiguously as 'Low to Medium', coordinates for this sample are rough location</c:v>
                </c:pt>
                <c:pt idx="49">
                  <c:v>SNPs are 'innermost haplogroup defining markers covered', coverage described by author ambiguously as 'Low to Medium', coordinates for this sample are rough location</c:v>
                </c:pt>
                <c:pt idx="50">
                  <c:v>SNPs are 'innermost haplogroup defining markers covered', coverage described by author ambiguously as 'Low to Medium', coordinates for this sample are rough location</c:v>
                </c:pt>
                <c:pt idx="51">
                  <c:v>SNPs are 'innermost haplogroup defining markers covered', coverage described by author ambiguously as 'Low to Medium', coordinates for this sample are rough location</c:v>
                </c:pt>
                <c:pt idx="52">
                  <c:v>SNPs are 'innermost haplogroup defining markers covered', coverage described by author ambiguously as 'Low to Medium', coordinates for this sample are rough location</c:v>
                </c:pt>
                <c:pt idx="53">
                  <c:v>SNPs are 'innermost haplogroup defining markers covered', coverage described by author ambiguously as 'Low to Medium', coordinates for this sample are rough location</c:v>
                </c:pt>
                <c:pt idx="54">
                  <c:v>SNPs are 'innermost haplogroup defining markers covered', coverage described by author ambiguously as 'Low to Medium', coordinates for this sample are rough location</c:v>
                </c:pt>
                <c:pt idx="55">
                  <c:v>SNPs are 'innermost haplogroup defining markers covered', coverage described by author ambiguously as 'Low to Medium', coordinates for this sample are rough location</c:v>
                </c:pt>
                <c:pt idx="56">
                  <c:v>SNPs are 'innermost haplogroup defining markers covered', coverage described by author ambiguously as 'Low to Medium', coordinates for this sample are rough location</c:v>
                </c:pt>
                <c:pt idx="57">
                  <c:v>SNPs are 'innermost haplogroup defining markers covered', coverage described by author ambiguously as 'Low to Medium', coordinates for this sample are rough location</c:v>
                </c:pt>
                <c:pt idx="58">
                  <c:v>SNPs are 'innermost haplogroup defining markers covered', coverage described by author ambiguously as 'Low to Medium', coordinates for this sample are rough location</c:v>
                </c:pt>
                <c:pt idx="59">
                  <c:v>SNPs are 'innermost haplogroup defining markers covered', coverage described by author ambiguously as 'Low to Medium', coordinates for this sample are rough location</c:v>
                </c:pt>
                <c:pt idx="60">
                  <c:v>SNPs are 'innermost haplogroup defining markers covered', coverage described by author ambiguously as 'Low to Medium', coordinates for this sample are rough location</c:v>
                </c:pt>
                <c:pt idx="61">
                  <c:v>SNPs are 'innermost haplogroup defining markers covered', coverage described by author ambiguously as 'Low to Medium', coordinates for this sample are rough location</c:v>
                </c:pt>
                <c:pt idx="62">
                  <c:v>SNPs are 'innermost haplogroup defining markers covered', coverage described by author ambiguously as 'Low to Medium', coordinates for this sample are rough location</c:v>
                </c:pt>
                <c:pt idx="63">
                  <c:v>SNPs are 'innermost haplogroup defining markers covered', coverage described by author ambiguously as 'Low to Medium', coordinates for this sample are rough location</c:v>
                </c:pt>
                <c:pt idx="64">
                  <c:v>SNPs are 'innermost haplogroup defining markers covered', coverage described by author ambiguously as 'Low to Medium', coordinates for this sample are rough location</c:v>
                </c:pt>
                <c:pt idx="65">
                  <c:v>SNPs are 'innermost haplogroup defining markers covered', coverage described by author ambiguously as 'Low to Medium', coordinates for this sample are rough location</c:v>
                </c:pt>
                <c:pt idx="66">
                  <c:v>SNPs are 'innermost haplogroup defining markers covered', coverage described by author ambiguously as 'Low to Medium', coordinates for this sample are rough location</c:v>
                </c:pt>
                <c:pt idx="67">
                  <c:v>SNPs are 'innermost haplogroup defining markers covered', coverage described by author ambiguously as 'Low to Medium', coordinates for this sample are rough location</c:v>
                </c:pt>
                <c:pt idx="68">
                  <c:v>SNPs are 'innermost haplogroup defining markers covered', coverage described by author ambiguously as 'Low to Medium', coordinates for this sample are rough location</c:v>
                </c:pt>
                <c:pt idx="69">
                  <c:v>SNPs are 'innermost haplogroup defining markers covered', coverage described by author ambiguously as 'Low to Medium', coordinates for this sample are rough location</c:v>
                </c:pt>
                <c:pt idx="70">
                  <c:v>SNPs are 'innermost haplogroup defining markers covered', coverage described by author ambiguously as 'Low to Medium', coordinates for this sample are rough location</c:v>
                </c:pt>
                <c:pt idx="71">
                  <c:v>SNPs are 'innermost haplogroup defining markers covered', coverage described by author ambiguously as 'Low to Medium', coordinates for this sample are rough location</c:v>
                </c:pt>
                <c:pt idx="72">
                  <c:v>SNPs are 'innermost haplogroup defining markers covered', coverage described by author ambiguously as 'Low to Medium', coordinates for this sample are rough location</c:v>
                </c:pt>
                <c:pt idx="73">
                  <c:v>SNPs are 'innermost haplogroup defining markers covered', coverage described by author ambiguously as 'Low to Medium', coordinates for this sample are rough location</c:v>
                </c:pt>
                <c:pt idx="74">
                  <c:v>SNPs are 'innermost haplogroup defining markers covered', coverage described by author ambiguously as 'Low to Medium', coordinates for this sample are rough location</c:v>
                </c:pt>
                <c:pt idx="75">
                  <c:v>SNPs are 'innermost haplogroup defining markers covered', coverage described by author ambiguously as 'Low to Medium', coordinates for this sample are rough location</c:v>
                </c:pt>
                <c:pt idx="76">
                  <c:v>SNPs are 'innermost haplogroup defining markers covered', coverage described by author ambiguously as 'Low to Medium', coordinates for this sample are rough location</c:v>
                </c:pt>
                <c:pt idx="77">
                  <c:v>SNPs are 'innermost haplogroup defining markers covered', coverage described by author ambiguously as 'Low to Medium', coordinates for this sample are rough location</c:v>
                </c:pt>
                <c:pt idx="78">
                  <c:v>SNPs are 'innermost haplogroup defining markers covered', coverage described by author ambiguously as 'Low to Medium', coordinates for this sample are rough location</c:v>
                </c:pt>
                <c:pt idx="79">
                  <c:v>SNPs are 'innermost haplogroup defining markers covered', coverage described by author ambiguously as 'Low to Medium', coordinates for this sample are rough location</c:v>
                </c:pt>
                <c:pt idx="86">
                  <c:v>C = Culture, Author provided no IDs, 'Li' ID assigned by this study</c:v>
                </c:pt>
                <c:pt idx="87">
                  <c:v>C = Culture, Author provided no IDs, 'Li' ID assigned by this study</c:v>
                </c:pt>
                <c:pt idx="88">
                  <c:v>C = Culture, Author provided no IDs, 'Li' ID assigned by this study</c:v>
                </c:pt>
                <c:pt idx="89">
                  <c:v>C = Culture, Author provided no IDs, 'Li' ID assigned by this study</c:v>
                </c:pt>
                <c:pt idx="90">
                  <c:v>C = Culture, Author provided no IDs, 'Li' ID assigned by this study</c:v>
                </c:pt>
                <c:pt idx="91">
                  <c:v>C = Culture, Author provided no IDs, 'Li' ID assigned by this study</c:v>
                </c:pt>
                <c:pt idx="92">
                  <c:v>C = Culture, Author provided no IDs, 'Li' ID assigned by this study</c:v>
                </c:pt>
                <c:pt idx="93">
                  <c:v>C = Culture, Author provided no IDs, 'Li' ID assigned by this study</c:v>
                </c:pt>
                <c:pt idx="94">
                  <c:v>C = Culture, Author provided no IDs, 'Li' ID assigned by this study</c:v>
                </c:pt>
                <c:pt idx="95">
                  <c:v>C = Culture, Author provided no IDs, 'Li' ID assigned by this study</c:v>
                </c:pt>
                <c:pt idx="96">
                  <c:v>C = Culture, Author provided no IDs, 'Li' ID assigned by this study</c:v>
                </c:pt>
                <c:pt idx="97">
                  <c:v>C = Culture, Author provided no IDs, 'Li' ID assigned by this study</c:v>
                </c:pt>
                <c:pt idx="98">
                  <c:v>C = Culture, Author provided no IDs, 'Li' ID assigned by this study</c:v>
                </c:pt>
                <c:pt idx="99">
                  <c:v>C = Culture, Author provided no IDs, 'Li' ID assigned by this study</c:v>
                </c:pt>
                <c:pt idx="100">
                  <c:v>C = Culture, Author provided no IDs, 'Li' ID assigned by this study</c:v>
                </c:pt>
                <c:pt idx="101">
                  <c:v>C = Culture, Author provided no IDs, 'Li' ID assigned by this study</c:v>
                </c:pt>
                <c:pt idx="102">
                  <c:v>C = Culture, Author provided no IDs, 'Li' ID assigned by this study</c:v>
                </c:pt>
                <c:pt idx="103">
                  <c:v>C = Culture, Author provided no IDs, 'Li' ID assigned by this study</c:v>
                </c:pt>
                <c:pt idx="104">
                  <c:v>C = Culture, Author provided no IDs, 'Li' ID assigned by this study</c:v>
                </c:pt>
                <c:pt idx="105">
                  <c:v>C = Culture, Author provided no IDs, 'Li' ID assigned by this study</c:v>
                </c:pt>
                <c:pt idx="106">
                  <c:v>C = Culture, Author provided no IDs, 'Li' ID assigned by this study</c:v>
                </c:pt>
                <c:pt idx="107">
                  <c:v>C = Culture, Author provided no IDs, 'Li' ID assigned by this study</c:v>
                </c:pt>
                <c:pt idx="108">
                  <c:v>C = Culture, Author provided no IDs, 'Li' ID assigned by this study</c:v>
                </c:pt>
                <c:pt idx="109">
                  <c:v>C = Culture, Author provided no IDs, 'Li' ID assigned by this study</c:v>
                </c:pt>
                <c:pt idx="110">
                  <c:v>C = Culture, Author provided no IDs, 'Li' ID assigned by this study</c:v>
                </c:pt>
                <c:pt idx="111">
                  <c:v>C = Culture, Author provided no IDs, 'Li' ID assigned by this study</c:v>
                </c:pt>
                <c:pt idx="112">
                  <c:v>C = Culture, Author provided no IDs, 'Li' ID assigned by this study</c:v>
                </c:pt>
                <c:pt idx="113">
                  <c:v>C = Culture, Author provided no IDs, 'Li' ID assigned by this study</c:v>
                </c:pt>
                <c:pt idx="114">
                  <c:v>C = Culture, Author provided no IDs, 'Li' ID assigned by this study</c:v>
                </c:pt>
                <c:pt idx="115">
                  <c:v>C = Culture, Author provided no IDs, 'Li' ID assigned by this study</c:v>
                </c:pt>
                <c:pt idx="116">
                  <c:v>Coordinates are rough location based on closest city</c:v>
                </c:pt>
                <c:pt idx="117">
                  <c:v>Coordinates are rough location based on closest city</c:v>
                </c:pt>
                <c:pt idx="118">
                  <c:v>Coordinates are rough location based on closest city</c:v>
                </c:pt>
                <c:pt idx="119">
                  <c:v>Coordinates are rough location based on closest city</c:v>
                </c:pt>
                <c:pt idx="120">
                  <c:v>Coordinates are rough location based on closest city</c:v>
                </c:pt>
                <c:pt idx="121">
                  <c:v>Coordinates are rough location based on closest city</c:v>
                </c:pt>
                <c:pt idx="122">
                  <c:v>Coordinates are rough location based on closest city</c:v>
                </c:pt>
                <c:pt idx="123">
                  <c:v>Coordinates are rough location based on closest city</c:v>
                </c:pt>
                <c:pt idx="124">
                  <c:v>Coordinates are rough location based on closest city</c:v>
                </c:pt>
                <c:pt idx="125">
                  <c:v>Coordinates are rough location based on closest city</c:v>
                </c:pt>
                <c:pt idx="173">
                  <c:v>* Data from these papers collated by Mathieson et al. (2015). BP is 14C date. Coverage is provided 'Average genomic depth of coverage'. </c:v>
                </c:pt>
                <c:pt idx="174">
                  <c:v>* Data from these papers collated by Mathieson et al. (2015). BP is 14C date. Coverage is provided 'Average genomic depth of coverage'. </c:v>
                </c:pt>
                <c:pt idx="175">
                  <c:v>* Data from these papers collated by Mathieson et al. (2015). BP is 14C date. Coverage is provided 'Average genomic depth of coverage'. </c:v>
                </c:pt>
                <c:pt idx="176">
                  <c:v>* Data from these papers collated by Mathieson et al. (2015). BP is 14C date. Coverage is provided 'Average genomic depth of coverage'. </c:v>
                </c:pt>
                <c:pt idx="177">
                  <c:v>* Data from these papers collated by Mathieson et al. (2015). BP is 14C date. Coverage is provided 'Average genomic depth of coverage'. </c:v>
                </c:pt>
                <c:pt idx="178">
                  <c:v>* Data from these papers collated by Mathieson et al. (2015). BP is 14C date. Coverage is provided 'Average genomic depth of coverage'. </c:v>
                </c:pt>
                <c:pt idx="179">
                  <c:v>* Data from these papers collated by Mathieson et al. (2015). BP is 14C date. Coverage is provided 'Average genomic depth of coverage'. </c:v>
                </c:pt>
                <c:pt idx="180">
                  <c:v>* Data from these papers collated by Mathieson et al. (2015). BP is 14C date. Coverage is provided 'Average genomic depth of coverage'. </c:v>
                </c:pt>
                <c:pt idx="181">
                  <c:v>* Data from these papers collated by Mathieson et al. (2015). BP is 14C date. Coverage is provided 'Average genomic depth of coverage'. </c:v>
                </c:pt>
                <c:pt idx="182">
                  <c:v>* Data from these papers collated by Mathieson et al. (2015). BP is 14C date. Coverage is provided 'Average genomic depth of coverage'. </c:v>
                </c:pt>
                <c:pt idx="183">
                  <c:v>* Data from these papers collated by Mathieson et al. (2015). BP is 14C date. Coverage is provided 'Average genomic depth of coverage'. </c:v>
                </c:pt>
                <c:pt idx="184">
                  <c:v>* Data from these papers collated by Mathieson et al. (2015). BP is 14C date. Coverage is provided 'Average genomic depth of coverage'. </c:v>
                </c:pt>
                <c:pt idx="185">
                  <c:v>* Data from these papers collated by Mathieson et al. (2015). BP is 14C date. Coverage is provided 'Average genomic depth of coverage'. </c:v>
                </c:pt>
                <c:pt idx="186">
                  <c:v>* Data from these papers collated by Mathieson et al. (2015). BP is 14C date. Coverage is provided 'Average genomic depth of coverage'. </c:v>
                </c:pt>
                <c:pt idx="187">
                  <c:v>* Data from these papers collated by Mathieson et al. (2015). BP is 14C date. Coverage is provided 'Average genomic depth of coverage'. </c:v>
                </c:pt>
                <c:pt idx="188">
                  <c:v>* Data from these papers collated by Mathieson et al. (2015). BP is 14C date. Coverage is provided 'Average genomic depth of coverage'. </c:v>
                </c:pt>
                <c:pt idx="189">
                  <c:v>* Data from these papers collated by Mathieson et al. (2015). BP is 14C date. Coverage is provided 'Average genomic depth of coverage'. </c:v>
                </c:pt>
                <c:pt idx="190">
                  <c:v>* Data from these papers collated by Mathieson et al. (2015). BP is 14C date. Coverage is provided 'Average genomic depth of coverage'. </c:v>
                </c:pt>
                <c:pt idx="191">
                  <c:v>* Data from these papers collated by Mathieson et al. (2015). BP is 14C date. Coverage is provided 'Average genomic depth of coverage'. </c:v>
                </c:pt>
                <c:pt idx="192">
                  <c:v>* Data from these papers collated by Mathieson et al. (2015). BP is 14C date. Coverage is provided 'Average genomic depth of coverage'. </c:v>
                </c:pt>
                <c:pt idx="193">
                  <c:v>* Data from these papers collated by Mathieson et al. (2015). BP is 14C date. Coverage is provided 'Average genomic depth of coverage'. </c:v>
                </c:pt>
                <c:pt idx="194">
                  <c:v>* Data from these papers collated by Mathieson et al. (2015). BP is 14C date. Coverage is provided 'Average genomic depth of coverage'. </c:v>
                </c:pt>
                <c:pt idx="195">
                  <c:v>* Data from these papers collated by Mathieson et al. (2015). BP is 14C date. Coverage is provided 'Average genomic depth of coverage'. </c:v>
                </c:pt>
                <c:pt idx="196">
                  <c:v>* Data from these papers collated by Mathieson et al. (2015). BP is 14C date. Coverage is provided 'Average genomic depth of coverage'. </c:v>
                </c:pt>
                <c:pt idx="197">
                  <c:v>* Data from these papers collated by Mathieson et al. (2015). BP is 14C date. Coverage is provided 'Average genomic depth of coverage'. </c:v>
                </c:pt>
                <c:pt idx="198">
                  <c:v>* Data from these papers collated by Mathieson et al. (2015). BP is 14C date. Coverage is provided 'Average genomic depth of coverage'. </c:v>
                </c:pt>
                <c:pt idx="199">
                  <c:v>* Data from these papers collated by Mathieson et al. (2015). BP is 14C date. Coverage is provided 'Average genomic depth of coverage'. </c:v>
                </c:pt>
                <c:pt idx="200">
                  <c:v>* Data from these papers collated by Mathieson et al. (2015). BP is 14C date. Coverage is provided 'Average genomic depth of coverage'. </c:v>
                </c:pt>
                <c:pt idx="201">
                  <c:v>* Data from these papers collated by Mathieson et al. (2015). BP is 14C date. Coverage is provided 'Average genomic depth of coverage'. </c:v>
                </c:pt>
                <c:pt idx="202">
                  <c:v>* Data from these papers collated by Mathieson et al. (2015). BP is 14C date. Coverage is provided 'Average genomic depth of coverage'. </c:v>
                </c:pt>
                <c:pt idx="203">
                  <c:v>* Data from these papers collated by Mathieson et al. (2015). BP is 14C date. Coverage is provided 'Average genomic depth of coverage'. </c:v>
                </c:pt>
                <c:pt idx="204">
                  <c:v>* Data from these papers collated by Mathieson et al. (2015). BP is 14C date. Coverage is provided 'Average genomic depth of coverage'. </c:v>
                </c:pt>
                <c:pt idx="205">
                  <c:v>* Data from these papers collated by Mathieson et al. (2015). BP is 14C date. Coverage is provided 'Average genomic depth of coverage'. </c:v>
                </c:pt>
                <c:pt idx="206">
                  <c:v>* Data from these papers collated by Mathieson et al. (2015). BP is 14C date. Coverage is provided 'Average genomic depth of coverage'. </c:v>
                </c:pt>
                <c:pt idx="207">
                  <c:v>* Data from these papers collated by Mathieson et al. (2015). BP is 14C date. Coverage is provided 'Average genomic depth of coverage'. </c:v>
                </c:pt>
                <c:pt idx="208">
                  <c:v>* Data from these papers collated by Mathieson et al. (2015). BP is 14C date. Coverage is provided 'Average genomic depth of coverage'. </c:v>
                </c:pt>
                <c:pt idx="209">
                  <c:v>* Data from these papers collated by Mathieson et al. (2015). BP is 14C date. Coverage is provided 'Average genomic depth of coverage'. </c:v>
                </c:pt>
                <c:pt idx="210">
                  <c:v>* Data from these papers collated by Mathieson et al. (2015). BP is 14C date. Coverage is provided 'Average genomic depth of coverage'. </c:v>
                </c:pt>
                <c:pt idx="211">
                  <c:v>* Data from these papers collated by Mathieson et al. (2015). BP is 14C date. Coverage is provided 'Average genomic depth of coverage'. </c:v>
                </c:pt>
                <c:pt idx="212">
                  <c:v>* Data from these papers collated by Mathieson et al. (2015). BP is 14C date. Coverage is provided 'Average genomic depth of coverage'. </c:v>
                </c:pt>
                <c:pt idx="213">
                  <c:v>* Data from these papers collated by Mathieson et al. (2015). BP is 14C date. Coverage is provided 'Average genomic depth of coverage'. </c:v>
                </c:pt>
                <c:pt idx="214">
                  <c:v>* Data from these papers collated by Mathieson et al. (2015). BP is 14C date. Coverage is provided 'Average genomic depth of coverage'. </c:v>
                </c:pt>
                <c:pt idx="215">
                  <c:v>* Data from these papers collated by Mathieson et al. (2015). BP is 14C date. Coverage is provided 'Average genomic depth of coverage'. </c:v>
                </c:pt>
                <c:pt idx="216">
                  <c:v>* Data from these papers collated by Mathieson et al. (2015). BP is 14C date. Coverage is provided 'Average genomic depth of coverage'. </c:v>
                </c:pt>
                <c:pt idx="217">
                  <c:v>* Data from these papers collated by Mathieson et al. (2015). BP is 14C date. Coverage is provided 'Average genomic depth of coverage'. </c:v>
                </c:pt>
                <c:pt idx="218">
                  <c:v>* Data from these papers collated by Mathieson et al. (2015). BP is 14C date. Coverage is provided 'Average genomic depth of coverage'. </c:v>
                </c:pt>
                <c:pt idx="219">
                  <c:v>* Data from these papers collated by Mathieson et al. (2015). BP is 14C date. Coverage is provided 'Average genomic depth of coverage'. </c:v>
                </c:pt>
                <c:pt idx="220">
                  <c:v>* Data from these papers collated by Mathieson et al. (2015). BP is 14C date. Coverage is provided 'Average genomic depth of coverage'. </c:v>
                </c:pt>
                <c:pt idx="221">
                  <c:v>* Data from these papers collated by Mathieson et al. (2015). BP is 14C date. Coverage is provided 'Average genomic depth of coverage'. </c:v>
                </c:pt>
                <c:pt idx="222">
                  <c:v>* Data from these papers collated by Mathieson et al. (2015). BP is 14C date. Coverage is provided 'Average genomic depth of coverage'. </c:v>
                </c:pt>
                <c:pt idx="223">
                  <c:v>* Data from these papers collated by Mathieson et al. (2015). BP is 14C date. Coverage is provided 'Average genomic depth of coverage'. </c:v>
                </c:pt>
                <c:pt idx="224">
                  <c:v>* Data from these papers collated by Mathieson et al. (2015). BP is 14C date. Coverage is provided 'Average genomic depth of coverage'. </c:v>
                </c:pt>
                <c:pt idx="225">
                  <c:v>* Data from these papers collated by Mathieson et al. (2015). BP is 14C date. Coverage is provided 'Average genomic depth of coverage'. </c:v>
                </c:pt>
                <c:pt idx="226">
                  <c:v>* Data from these papers collated by Mathieson et al. (2015). BP is 14C date. Coverage is provided 'Average genomic depth of coverage'. </c:v>
                </c:pt>
                <c:pt idx="227">
                  <c:v>* Data from these papers collated by Mathieson et al. (2015). BP is 14C date. Coverage is provided 'Average genomic depth of coverage'. </c:v>
                </c:pt>
                <c:pt idx="228">
                  <c:v>* Data from these papers collated by Mathieson et al. (2015). BP is 14C date. Coverage is provided 'Average genomic depth of coverage'. </c:v>
                </c:pt>
                <c:pt idx="229">
                  <c:v>* Data from these papers collated by Mathieson et al. (2015). BP is 14C date. Coverage is provided 'Average genomic depth of coverage'. </c:v>
                </c:pt>
                <c:pt idx="230">
                  <c:v>* Data from these papers collated by Mathieson et al. (2015). BP is 14C date. Coverage is provided 'Average genomic depth of coverage'. </c:v>
                </c:pt>
                <c:pt idx="231">
                  <c:v>* Data from these papers collated by Mathieson et al. (2015). BP is 14C date. Coverage is provided 'Average genomic depth of coverage'. </c:v>
                </c:pt>
                <c:pt idx="232">
                  <c:v>* Data from these papers collated by Mathieson et al. (2015). BP is 14C date. Coverage is provided 'Average genomic depth of coverage'. </c:v>
                </c:pt>
                <c:pt idx="233">
                  <c:v>* Data from these papers collated by Mathieson et al. (2015). BP is 14C date. Coverage is provided 'Average genomic depth of coverage'. </c:v>
                </c:pt>
                <c:pt idx="234">
                  <c:v>* Data from these papers collated by Mathieson et al. (2015). BP is 14C date. Coverage is provided 'Average genomic depth of coverage'. </c:v>
                </c:pt>
                <c:pt idx="249">
                  <c:v>Coordinates found using map prepared by David Peterson  - 'A Bronze Age Landscape in the Russian Steppes: The Samara Valley Project</c:v>
                </c:pt>
                <c:pt idx="262">
                  <c:v>Coordinates are rough location</c:v>
                </c:pt>
                <c:pt idx="288">
                  <c:v>BP to BC, SNPs are 'Y-Haplogroup defining markers'</c:v>
                </c:pt>
                <c:pt idx="289">
                  <c:v>BP to BC, SNPs are 'Y-Haplogroup defining markers'</c:v>
                </c:pt>
                <c:pt idx="290">
                  <c:v>Y-STRs also included</c:v>
                </c:pt>
                <c:pt idx="291">
                  <c:v>Y-STRs also included</c:v>
                </c:pt>
                <c:pt idx="292">
                  <c:v>Y-STRs also included</c:v>
                </c:pt>
                <c:pt idx="293">
                  <c:v>Y-STRs also included</c:v>
                </c:pt>
                <c:pt idx="294">
                  <c:v>Y-STRs also included</c:v>
                </c:pt>
                <c:pt idx="295">
                  <c:v>Y-STRs also included</c:v>
                </c:pt>
                <c:pt idx="296">
                  <c:v>Y-STRs also included</c:v>
                </c:pt>
                <c:pt idx="297">
                  <c:v>Y-STRs also included</c:v>
                </c:pt>
                <c:pt idx="298">
                  <c:v>Y-STRs also included</c:v>
                </c:pt>
                <c:pt idx="299">
                  <c:v>Y-STRs also included</c:v>
                </c:pt>
                <c:pt idx="300">
                  <c:v>Y-STRs also included</c:v>
                </c:pt>
                <c:pt idx="301">
                  <c:v>Y-STRs also included</c:v>
                </c:pt>
                <c:pt idx="302">
                  <c:v>Y-STRs also included</c:v>
                </c:pt>
                <c:pt idx="303">
                  <c:v>Y-STRs also included</c:v>
                </c:pt>
                <c:pt idx="304">
                  <c:v>Y-STRs also included</c:v>
                </c:pt>
                <c:pt idx="305">
                  <c:v>Y-STRs also included</c:v>
                </c:pt>
                <c:pt idx="306">
                  <c:v>Y-STRs also included</c:v>
                </c:pt>
                <c:pt idx="307">
                  <c:v>Y-STRs also included</c:v>
                </c:pt>
                <c:pt idx="308">
                  <c:v>Y-STRs also included</c:v>
                </c:pt>
                <c:pt idx="309">
                  <c:v>Y-STRs also included</c:v>
                </c:pt>
                <c:pt idx="310">
                  <c:v>Y-STRs also included</c:v>
                </c:pt>
                <c:pt idx="311">
                  <c:v>Y-STRs also included</c:v>
                </c:pt>
                <c:pt idx="343">
                  <c:v>Dates transferred from calBP to calBC, using 1950 as present.</c:v>
                </c:pt>
                <c:pt idx="344">
                  <c:v>Dates transferred from calBP to calBC, using 1950 as present. Coverage obtained from Fu et al. (2016)</c:v>
                </c:pt>
                <c:pt idx="345">
                  <c:v>Dates transferred from calBP to calBC, using 1950 as present.</c:v>
                </c:pt>
                <c:pt idx="346">
                  <c:v>Dates transferred from calBP to calBC, using 1950 as present.</c:v>
                </c:pt>
                <c:pt idx="347">
                  <c:v>Dates transferred from calBP to calBC, using 1950 as present.</c:v>
                </c:pt>
                <c:pt idx="348">
                  <c:v>Dates transferred from calBP to calBC, using 1950 as present.</c:v>
                </c:pt>
                <c:pt idx="349">
                  <c:v>Dates transferred from calBP to calBC, using 1950 as present.</c:v>
                </c:pt>
                <c:pt idx="350">
                  <c:v>Dates transferred from calBP to calBC, using 1950 as present.</c:v>
                </c:pt>
                <c:pt idx="351">
                  <c:v>Dates transferred from calBP to calBC, using 1950 as present.</c:v>
                </c:pt>
                <c:pt idx="352">
                  <c:v>Dates transferred from calBP to calBC, using 1950 as present.</c:v>
                </c:pt>
                <c:pt idx="353">
                  <c:v>Dates transferred from calBP to calBC, using 1950 as present.</c:v>
                </c:pt>
                <c:pt idx="354">
                  <c:v>Dates transferred from calBP to calBC, using 1950 as present.</c:v>
                </c:pt>
                <c:pt idx="355">
                  <c:v>Dates transferred from calBP to calBC, using 1950 as present.</c:v>
                </c:pt>
                <c:pt idx="356">
                  <c:v>Dates transferred from calBP to calBC, using 1950 as present.</c:v>
                </c:pt>
                <c:pt idx="357">
                  <c:v>Dates transferred from calBP to BC, using 1950 as present.</c:v>
                </c:pt>
                <c:pt idx="358">
                  <c:v>Dates transferred from calBP to calBC, using 1950 as present.</c:v>
                </c:pt>
                <c:pt idx="359">
                  <c:v>Dates transferred from calBP to calBC, using 1950 as present.</c:v>
                </c:pt>
                <c:pt idx="360">
                  <c:v>Dates transferred from calBP to calBC, using 1950 as present.</c:v>
                </c:pt>
                <c:pt idx="361">
                  <c:v>Dates transferred from calBP to calBC, using 1950 as present.</c:v>
                </c:pt>
                <c:pt idx="362">
                  <c:v>Dates transferred from calBP to calBC, using 1950 as present.</c:v>
                </c:pt>
                <c:pt idx="363">
                  <c:v>Dates transferred from calBP to calBC, using 1950 as present.</c:v>
                </c:pt>
                <c:pt idx="364">
                  <c:v>Dates transferred from calBP to calBC, using 1950 as present.</c:v>
                </c:pt>
                <c:pt idx="365">
                  <c:v>Dates transferred from calBP to calBC, using 1950 as present.</c:v>
                </c:pt>
                <c:pt idx="366">
                  <c:v>Dates transferred from calBP to calBC, using 1950 as present.</c:v>
                </c:pt>
                <c:pt idx="367">
                  <c:v>Dates transferred from calBP to calBC, using 1950 as present.</c:v>
                </c:pt>
                <c:pt idx="368">
                  <c:v>Dates transferred from calBP to calBC, using 1950 as present.</c:v>
                </c:pt>
                <c:pt idx="369">
                  <c:v>Dates transferred from calBP to calBC, using 1950 as present.</c:v>
                </c:pt>
                <c:pt idx="370">
                  <c:v>Dates transferred from calBP to calBC, using 1950 as present.</c:v>
                </c:pt>
                <c:pt idx="371">
                  <c:v>Coordinates courtesy of megalithic.co.uk</c:v>
                </c:pt>
                <c:pt idx="372">
                  <c:v>Coordinates courtesy of megalithic.co.uk</c:v>
                </c:pt>
                <c:pt idx="373">
                  <c:v>Coordinates courtesy of megalithic.co.uk</c:v>
                </c:pt>
                <c:pt idx="383">
                  <c:v>E = early, SNPs provided are GRCh37 'position'</c:v>
                </c:pt>
                <c:pt idx="384">
                  <c:v>M = Middle , ALP =Alföld Linear Pottery, SNPs provided are GRCh37 'position'</c:v>
                </c:pt>
                <c:pt idx="385">
                  <c:v>M= Middle, SNPs provided are GRCh37 'position'</c:v>
                </c:pt>
                <c:pt idx="386">
                  <c:v>L = Late, SNPs provided are GRCh37 'position'</c:v>
                </c:pt>
                <c:pt idx="387">
                  <c:v>L = Late, SNPs provided are GRCh37 'position'</c:v>
                </c:pt>
                <c:pt idx="392">
                  <c:v>Dates are calibrated</c:v>
                </c:pt>
                <c:pt idx="393">
                  <c:v>Dates are calibrated</c:v>
                </c:pt>
                <c:pt idx="394">
                  <c:v>Coordinates courtesy of the Barcın Höyük Wiki page and the Netherlands Institute in Turkey</c:v>
                </c:pt>
                <c:pt idx="400">
                  <c:v>Contextual dates</c:v>
                </c:pt>
                <c:pt idx="401">
                  <c:v>Contextual dates</c:v>
                </c:pt>
                <c:pt idx="402">
                  <c:v>Contextual dates</c:v>
                </c:pt>
                <c:pt idx="403">
                  <c:v>Contextual dates</c:v>
                </c:pt>
                <c:pt idx="405">
                  <c:v>Contextual dates</c:v>
                </c:pt>
                <c:pt idx="406">
                  <c:v>Contextual dates</c:v>
                </c:pt>
                <c:pt idx="408">
                  <c:v>Contextual dates</c:v>
                </c:pt>
                <c:pt idx="409">
                  <c:v>Contextual dates</c:v>
                </c:pt>
                <c:pt idx="410">
                  <c:v>Contextual dates</c:v>
                </c:pt>
                <c:pt idx="602">
                  <c:v>Radiocarbon years BP</c:v>
                </c:pt>
                <c:pt idx="603">
                  <c:v>Radiocarbon years BP</c:v>
                </c:pt>
                <c:pt idx="604">
                  <c:v>Radiocarbon years BP</c:v>
                </c:pt>
                <c:pt idx="605">
                  <c:v>Radiocarbon years BP</c:v>
                </c:pt>
                <c:pt idx="606">
                  <c:v>Radiocarbon years BP</c:v>
                </c:pt>
                <c:pt idx="607">
                  <c:v>Radiocarbon years BP</c:v>
                </c:pt>
                <c:pt idx="608">
                  <c:v>Radiocarbon years BP</c:v>
                </c:pt>
                <c:pt idx="609">
                  <c:v>Radiocarbon years BP</c:v>
                </c:pt>
                <c:pt idx="610">
                  <c:v>Radiocarbon years BP</c:v>
                </c:pt>
                <c:pt idx="611">
                  <c:v>Radiocarbon years BP</c:v>
                </c:pt>
                <c:pt idx="612">
                  <c:v>Radiocarbon years BP</c:v>
                </c:pt>
                <c:pt idx="613">
                  <c:v>Radiocarbon years BP</c:v>
                </c:pt>
                <c:pt idx="614">
                  <c:v>Radiocarbon years BP</c:v>
                </c:pt>
                <c:pt idx="615">
                  <c:v>Radiocarbon years BP</c:v>
                </c:pt>
                <c:pt idx="616">
                  <c:v>Radiocarbon years BP</c:v>
                </c:pt>
                <c:pt idx="617">
                  <c:v>Radiocarbon years BP</c:v>
                </c:pt>
                <c:pt idx="618">
                  <c:v>Radiocarbon years BP</c:v>
                </c:pt>
                <c:pt idx="619">
                  <c:v>Radiocarbon years BP</c:v>
                </c:pt>
                <c:pt idx="620">
                  <c:v>Radiocarbon years BP</c:v>
                </c:pt>
                <c:pt idx="621">
                  <c:v>Radiocarbon years BP</c:v>
                </c:pt>
                <c:pt idx="622">
                  <c:v>Radiocarbon years BP</c:v>
                </c:pt>
                <c:pt idx="623">
                  <c:v>Radiocarbon years BP</c:v>
                </c:pt>
                <c:pt idx="624">
                  <c:v>Radiocarbon years BP</c:v>
                </c:pt>
                <c:pt idx="625">
                  <c:v>Radiocarbon years BP</c:v>
                </c:pt>
                <c:pt idx="626">
                  <c:v>Radiocarbon years BP</c:v>
                </c:pt>
                <c:pt idx="627">
                  <c:v>Radiocarbon years BP</c:v>
                </c:pt>
                <c:pt idx="628">
                  <c:v>Radiocarbon years BP</c:v>
                </c:pt>
                <c:pt idx="630">
                  <c:v>BP to BC</c:v>
                </c:pt>
                <c:pt idx="631">
                  <c:v>BP to BC</c:v>
                </c:pt>
                <c:pt idx="632">
                  <c:v>BP to BC</c:v>
                </c:pt>
                <c:pt idx="633">
                  <c:v>BP to BC</c:v>
                </c:pt>
                <c:pt idx="634">
                  <c:v>BP to BC</c:v>
                </c:pt>
                <c:pt idx="635">
                  <c:v>BP to BC</c:v>
                </c:pt>
                <c:pt idx="636">
                  <c:v>BP to BC</c:v>
                </c:pt>
                <c:pt idx="637">
                  <c:v>BP to BC</c:v>
                </c:pt>
                <c:pt idx="638">
                  <c:v>BP to BC</c:v>
                </c:pt>
                <c:pt idx="639">
                  <c:v>BP to BC</c:v>
                </c:pt>
                <c:pt idx="640">
                  <c:v>BP to BC</c:v>
                </c:pt>
                <c:pt idx="641">
                  <c:v>BP to BC</c:v>
                </c:pt>
                <c:pt idx="642">
                  <c:v>BP to BC</c:v>
                </c:pt>
                <c:pt idx="643">
                  <c:v>BP to BC</c:v>
                </c:pt>
                <c:pt idx="644">
                  <c:v>BP to BC</c:v>
                </c:pt>
                <c:pt idx="645">
                  <c:v>BP to BC</c:v>
                </c:pt>
                <c:pt idx="646">
                  <c:v>BP to BC</c:v>
                </c:pt>
                <c:pt idx="647">
                  <c:v>BP to BC</c:v>
                </c:pt>
                <c:pt idx="648">
                  <c:v>BP to BC</c:v>
                </c:pt>
                <c:pt idx="649">
                  <c:v>BP to BC</c:v>
                </c:pt>
                <c:pt idx="650">
                  <c:v>BP to BC</c:v>
                </c:pt>
                <c:pt idx="651">
                  <c:v>BP to BC</c:v>
                </c:pt>
                <c:pt idx="652">
                  <c:v>BP to BC</c:v>
                </c:pt>
                <c:pt idx="653">
                  <c:v>BP to BC</c:v>
                </c:pt>
                <c:pt idx="654">
                  <c:v>BP to BC</c:v>
                </c:pt>
                <c:pt idx="655">
                  <c:v>BP to BC</c:v>
                </c:pt>
                <c:pt idx="656">
                  <c:v>BP to BC</c:v>
                </c:pt>
                <c:pt idx="666">
                  <c:v>Coordinates courtesy of wikipedia</c:v>
                </c:pt>
                <c:pt idx="667">
                  <c:v>Coordinates courtesy of canmore.org.uk</c:v>
                </c:pt>
                <c:pt idx="668">
                  <c:v>Coordinates courtesy of wikipedia</c:v>
                </c:pt>
                <c:pt idx="669">
                  <c:v>Coordinates are rough estimate</c:v>
                </c:pt>
                <c:pt idx="670">
                  <c:v>Coordinates are rough estimate</c:v>
                </c:pt>
                <c:pt idx="671">
                  <c:v>Coordinates are rough estimate</c:v>
                </c:pt>
                <c:pt idx="672">
                  <c:v>Coordinates are rough estimate</c:v>
                </c:pt>
                <c:pt idx="676">
                  <c:v>Coordinates courtesy of wikipedia</c:v>
                </c:pt>
                <c:pt idx="677">
                  <c:v>Coordinates courtesy of wikipedia</c:v>
                </c:pt>
                <c:pt idx="678">
                  <c:v>These data collated by Olalde et al., (2019). Pop name (NE_Iberia, northeast Iberia; SE_Iberia, southeast Iberia; NW_Iberia, northwest Iberia; SW_Iberia, southwest Iberia; N_Iberia, northern Iberia; C_Iberia, central Iberia; E_Iberia, eastern Iberia; Meso,</c:v>
                </c:pt>
                <c:pt idx="679">
                  <c:v>These data collated by Olalde et al., (2019). Pop name (NE_Iberia, northeast Iberia; SE_Iberia, southeast Iberia; NW_Iberia, northwest Iberia; SW_Iberia, southwest Iberia; N_Iberia, northern Iberia; C_Iberia, central Iberia; E_Iberia, eastern Iberia; Meso,</c:v>
                </c:pt>
                <c:pt idx="680">
                  <c:v>These data collated by Olalde et al., (2019). Pop name (NE_Iberia, northeast Iberia; SE_Iberia, southeast Iberia; NW_Iberia, northwest Iberia; SW_Iberia, southwest Iberia; N_Iberia, northern Iberia; C_Iberia, central Iberia; E_Iberia, eastern Iberia; Meso,</c:v>
                </c:pt>
                <c:pt idx="681">
                  <c:v>These data collated by Olalde et al., (2019). Pop name (NE_Iberia, northeast Iberia; SE_Iberia, southeast Iberia; NW_Iberia, northwest Iberia; SW_Iberia, southwest Iberia; N_Iberia, northern Iberia; C_Iberia, central Iberia; E_Iberia, eastern Iberia; Meso,</c:v>
                </c:pt>
                <c:pt idx="682">
                  <c:v>These data collated by Olalde et al., (2019). Pop name (NE_Iberia, northeast Iberia; SE_Iberia, southeast Iberia; NW_Iberia, northwest Iberia; SW_Iberia, southwest Iberia; N_Iberia, northern Iberia; C_Iberia, central Iberia; E_Iberia, eastern Iberia; Meso,</c:v>
                </c:pt>
                <c:pt idx="683">
                  <c:v>These data collated by Olalde et al., (2019). Pop name (NE_Iberia, northeast Iberia; SE_Iberia, southeast Iberia; NW_Iberia, northwest Iberia; SW_Iberia, southwest Iberia; N_Iberia, northern Iberia; C_Iberia, central Iberia; E_Iberia, eastern Iberia; Meso,</c:v>
                </c:pt>
                <c:pt idx="684">
                  <c:v>These data collated by Olalde et al., (2019). Pop name (NE_Iberia, northeast Iberia; SE_Iberia, southeast Iberia; NW_Iberia, northwest Iberia; SW_Iberia, southwest Iberia; N_Iberia, northern Iberia; C_Iberia, central Iberia; E_Iberia, eastern Iberia; Meso,</c:v>
                </c:pt>
                <c:pt idx="685">
                  <c:v>These data collated by Olalde et al., (2019). Pop name (NE_Iberia, northeast Iberia; SE_Iberia, southeast Iberia; NW_Iberia, northwest Iberia; SW_Iberia, southwest Iberia; N_Iberia, northern Iberia; C_Iberia, central Iberia; E_Iberia, eastern Iberia; Meso,</c:v>
                </c:pt>
                <c:pt idx="686">
                  <c:v>These data collated by Olalde et al., (2019). Pop name (NE_Iberia, northeast Iberia; SE_Iberia, southeast Iberia; NW_Iberia, northwest Iberia; SW_Iberia, southwest Iberia; N_Iberia, northern Iberia; C_Iberia, central Iberia; E_Iberia, eastern Iberia; Meso,</c:v>
                </c:pt>
                <c:pt idx="687">
                  <c:v>These data collated by Olalde et al., (2019). Pop name (NE_Iberia, northeast Iberia; SE_Iberia, southeast Iberia; NW_Iberia, northwest Iberia; SW_Iberia, southwest Iberia; N_Iberia, northern Iberia; C_Iberia, central Iberia; E_Iberia, eastern Iberia; Meso,</c:v>
                </c:pt>
                <c:pt idx="688">
                  <c:v>These data collated by Olalde et al., (2019). Pop name (NE_Iberia, northeast Iberia; SE_Iberia, southeast Iberia; NW_Iberia, northwest Iberia; SW_Iberia, southwest Iberia; N_Iberia, northern Iberia; C_Iberia, central Iberia; E_Iberia, eastern Iberia; Meso,</c:v>
                </c:pt>
                <c:pt idx="689">
                  <c:v>These data collated by Olalde et al., (2019). Pop name (NE_Iberia, northeast Iberia; SE_Iberia, southeast Iberia; NW_Iberia, northwest Iberia; SW_Iberia, southwest Iberia; N_Iberia, northern Iberia; C_Iberia, central Iberia; E_Iberia, eastern Iberia; Meso,</c:v>
                </c:pt>
                <c:pt idx="690">
                  <c:v>These data collated by Olalde et al., (2019). Pop name (NE_Iberia, northeast Iberia; SE_Iberia, southeast Iberia; NW_Iberia, northwest Iberia; SW_Iberia, southwest Iberia; N_Iberia, northern Iberia; C_Iberia, central Iberia; E_Iberia, eastern Iberia; Meso,</c:v>
                </c:pt>
                <c:pt idx="691">
                  <c:v>These data collated by Olalde et al., (2019). Pop name (NE_Iberia, northeast Iberia; SE_Iberia, southeast Iberia; NW_Iberia, northwest Iberia; SW_Iberia, southwest Iberia; N_Iberia, northern Iberia; C_Iberia, central Iberia; E_Iberia, eastern Iberia; Meso,</c:v>
                </c:pt>
                <c:pt idx="692">
                  <c:v>These data collated by Olalde et al., (2019). Pop name (NE_Iberia, northeast Iberia; SE_Iberia, southeast Iberia; NW_Iberia, northwest Iberia; SW_Iberia, southwest Iberia; N_Iberia, northern Iberia; C_Iberia, central Iberia; E_Iberia, eastern Iberia; Meso,</c:v>
                </c:pt>
                <c:pt idx="693">
                  <c:v>These data collated by Olalde et al., (2019). Pop name (NE_Iberia, northeast Iberia; SE_Iberia, southeast Iberia; NW_Iberia, northwest Iberia; SW_Iberia, southwest Iberia; N_Iberia, northern Iberia; C_Iberia, central Iberia; E_Iberia, eastern Iberia; Meso,</c:v>
                </c:pt>
                <c:pt idx="694">
                  <c:v>These data collated by Olalde et al., (2019). Pop name (NE_Iberia, northeast Iberia; SE_Iberia, southeast Iberia; NW_Iberia, northwest Iberia; SW_Iberia, southwest Iberia; N_Iberia, northern Iberia; C_Iberia, central Iberia; E_Iberia, eastern Iberia; Meso,</c:v>
                </c:pt>
                <c:pt idx="695">
                  <c:v>These data collated by Olalde et al., (2019). Pop name (NE_Iberia, northeast Iberia; SE_Iberia, southeast Iberia; NW_Iberia, northwest Iberia; SW_Iberia, southwest Iberia; N_Iberia, northern Iberia; C_Iberia, central Iberia; E_Iberia, eastern Iberia; Meso,</c:v>
                </c:pt>
                <c:pt idx="696">
                  <c:v>These data collated by Olalde et al., (2019). Pop name (NE_Iberia, northeast Iberia; SE_Iberia, southeast Iberia; NW_Iberia, northwest Iberia; SW_Iberia, southwest Iberia; N_Iberia, northern Iberia; C_Iberia, central Iberia; E_Iberia, eastern Iberia; Meso,</c:v>
                </c:pt>
                <c:pt idx="697">
                  <c:v>These data collated by Olalde et al., (2019). Pop name (NE_Iberia, northeast Iberia; SE_Iberia, southeast Iberia; NW_Iberia, northwest Iberia; SW_Iberia, southwest Iberia; N_Iberia, northern Iberia; C_Iberia, central Iberia; E_Iberia, eastern Iberia; Meso,</c:v>
                </c:pt>
                <c:pt idx="698">
                  <c:v>These data collated by Olalde et al., (2019). Pop name (NE_Iberia, northeast Iberia; SE_Iberia, southeast Iberia; NW_Iberia, northwest Iberia; SW_Iberia, southwest Iberia; N_Iberia, northern Iberia; C_Iberia, central Iberia; E_Iberia, eastern Iberia; Meso,</c:v>
                </c:pt>
                <c:pt idx="699">
                  <c:v>These data collated by Olalde et al., (2019). Pop name (NE_Iberia, northeast Iberia; SE_Iberia, southeast Iberia; NW_Iberia, northwest Iberia; SW_Iberia, southwest Iberia; N_Iberia, northern Iberia; C_Iberia, central Iberia; E_Iberia, eastern Iberia; Meso,</c:v>
                </c:pt>
                <c:pt idx="700">
                  <c:v>These data collated by Olalde et al., (2019). Pop name (NE_Iberia, northeast Iberia; SE_Iberia, southeast Iberia; NW_Iberia, northwest Iberia; SW_Iberia, southwest Iberia; N_Iberia, northern Iberia; C_Iberia, central Iberia; E_Iberia, eastern Iberia; Meso,</c:v>
                </c:pt>
                <c:pt idx="701">
                  <c:v>These data collated by Olalde et al., (2019). Pop name (NE_Iberia, northeast Iberia; SE_Iberia, southeast Iberia; NW_Iberia, northwest Iberia; SW_Iberia, southwest Iberia; N_Iberia, northern Iberia; C_Iberia, central Iberia; E_Iberia, eastern Iberia; Meso,</c:v>
                </c:pt>
                <c:pt idx="702">
                  <c:v>These data collated by Olalde et al., (2019). Pop name (NE_Iberia, northeast Iberia; SE_Iberia, southeast Iberia; NW_Iberia, northwest Iberia; SW_Iberia, southwest Iberia; N_Iberia, northern Iberia; C_Iberia, central Iberia; E_Iberia, eastern Iberia; Meso,</c:v>
                </c:pt>
                <c:pt idx="703">
                  <c:v>These data collated by Olalde et al., (2019). Pop name (NE_Iberia, northeast Iberia; SE_Iberia, southeast Iberia; NW_Iberia, northwest Iberia; SW_Iberia, southwest Iberia; N_Iberia, northern Iberia; C_Iberia, central Iberia; E_Iberia, eastern Iberia; Meso,</c:v>
                </c:pt>
                <c:pt idx="704">
                  <c:v>These data collated by Olalde et al., (2019). Pop name (NE_Iberia, northeast Iberia; SE_Iberia, southeast Iberia; NW_Iberia, northwest Iberia; SW_Iberia, southwest Iberia; N_Iberia, northern Iberia; C_Iberia, central Iberia; E_Iberia, eastern Iberia; Meso,</c:v>
                </c:pt>
                <c:pt idx="705">
                  <c:v>These data collated by Olalde et al., (2019). Pop name (NE_Iberia, northeast Iberia; SE_Iberia, southeast Iberia; NW_Iberia, northwest Iberia; SW_Iberia, southwest Iberia; N_Iberia, northern Iberia; C_Iberia, central Iberia; E_Iberia, eastern Iberia; Meso,</c:v>
                </c:pt>
                <c:pt idx="706">
                  <c:v>These data collated by Olalde et al., (2019). Pop name (NE_Iberia, northeast Iberia; SE_Iberia, southeast Iberia; NW_Iberia, northwest Iberia; SW_Iberia, southwest Iberia; N_Iberia, northern Iberia; C_Iberia, central Iberia; E_Iberia, eastern Iberia; Meso,</c:v>
                </c:pt>
                <c:pt idx="707">
                  <c:v>These data collated by Olalde et al., (2019). Pop name (NE_Iberia, northeast Iberia; SE_Iberia, southeast Iberia; NW_Iberia, northwest Iberia; SW_Iberia, southwest Iberia; N_Iberia, northern Iberia; C_Iberia, central Iberia; E_Iberia, eastern Iberia; Meso,</c:v>
                </c:pt>
                <c:pt idx="708">
                  <c:v>These data collated by Olalde et al., (2019). Pop name (NE_Iberia, northeast Iberia; SE_Iberia, southeast Iberia; NW_Iberia, northwest Iberia; SW_Iberia, southwest Iberia; N_Iberia, northern Iberia; C_Iberia, central Iberia; E_Iberia, eastern Iberia; Meso,</c:v>
                </c:pt>
                <c:pt idx="709">
                  <c:v>These data collated by Olalde et al., (2019). Pop name (NE_Iberia, northeast Iberia; SE_Iberia, southeast Iberia; NW_Iberia, northwest Iberia; SW_Iberia, southwest Iberia; N_Iberia, northern Iberia; C_Iberia, central Iberia; E_Iberia, eastern Iberia; Meso,</c:v>
                </c:pt>
                <c:pt idx="710">
                  <c:v>These data collated by Olalde et al., (2019). Pop name (NE_Iberia, northeast Iberia; SE_Iberia, southeast Iberia; NW_Iberia, northwest Iberia; SW_Iberia, southwest Iberia; N_Iberia, northern Iberia; C_Iberia, central Iberia; E_Iberia, eastern Iberia; Meso,</c:v>
                </c:pt>
                <c:pt idx="711">
                  <c:v>These data collated by Olalde et al., (2019). Pop name (NE_Iberia, northeast Iberia; SE_Iberia, southeast Iberia; NW_Iberia, northwest Iberia; SW_Iberia, southwest Iberia; N_Iberia, northern Iberia; C_Iberia, central Iberia; E_Iberia, eastern Iberia; Meso,</c:v>
                </c:pt>
                <c:pt idx="712">
                  <c:v>These data collated by Olalde et al., (2019). Pop name (NE_Iberia, northeast Iberia; SE_Iberia, southeast Iberia; NW_Iberia, northwest Iberia; SW_Iberia, southwest Iberia; N_Iberia, northern Iberia; C_Iberia, central Iberia; E_Iberia, eastern Iberia; Meso,</c:v>
                </c:pt>
                <c:pt idx="713">
                  <c:v>These data collated by Olalde et al., (2019). Pop name (NE_Iberia, northeast Iberia; SE_Iberia, southeast Iberia; NW_Iberia, northwest Iberia; SW_Iberia, southwest Iberia; N_Iberia, northern Iberia; C_Iberia, central Iberia; E_Iberia, eastern Iberia; Meso,</c:v>
                </c:pt>
                <c:pt idx="714">
                  <c:v>These data collated by Olalde et al., (2019). Pop name (NE_Iberia, northeast Iberia; SE_Iberia, southeast Iberia; NW_Iberia, northwest Iberia; SW_Iberia, southwest Iberia; N_Iberia, northern Iberia; C_Iberia, central Iberia; E_Iberia, eastern Iberia; Meso,</c:v>
                </c:pt>
                <c:pt idx="715">
                  <c:v>These data collated by Olalde et al., (2019). Pop name (NE_Iberia, northeast Iberia; SE_Iberia, southeast Iberia; NW_Iberia, northwest Iberia; SW_Iberia, southwest Iberia; N_Iberia, northern Iberia; C_Iberia, central Iberia; E_Iberia, eastern Iberia; Meso,</c:v>
                </c:pt>
                <c:pt idx="716">
                  <c:v>These data collated by Olalde et al., (2019). Pop name (NE_Iberia, northeast Iberia; SE_Iberia, southeast Iberia; NW_Iberia, northwest Iberia; SW_Iberia, southwest Iberia; N_Iberia, northern Iberia; C_Iberia, central Iberia; E_Iberia, eastern Iberia; Meso,</c:v>
                </c:pt>
                <c:pt idx="717">
                  <c:v>These data collated by Olalde et al., (2019). Pop name (NE_Iberia, northeast Iberia; SE_Iberia, southeast Iberia; NW_Iberia, northwest Iberia; SW_Iberia, southwest Iberia; N_Iberia, northern Iberia; C_Iberia, central Iberia; E_Iberia, eastern Iberia; Meso,</c:v>
                </c:pt>
                <c:pt idx="718">
                  <c:v>These data collated by Olalde et al., (2019). Pop name (NE_Iberia, northeast Iberia; SE_Iberia, southeast Iberia; NW_Iberia, northwest Iberia; SW_Iberia, southwest Iberia; N_Iberia, northern Iberia; C_Iberia, central Iberia; E_Iberia, eastern Iberia; Meso,</c:v>
                </c:pt>
                <c:pt idx="719">
                  <c:v>These data collated by Olalde et al., (2019). Pop name (NE_Iberia, northeast Iberia; SE_Iberia, southeast Iberia; NW_Iberia, northwest Iberia; SW_Iberia, southwest Iberia; N_Iberia, northern Iberia; C_Iberia, central Iberia; E_Iberia, eastern Iberia; Meso,</c:v>
                </c:pt>
                <c:pt idx="720">
                  <c:v>These data collated by Olalde et al., (2019). Pop name (NE_Iberia, northeast Iberia; SE_Iberia, southeast Iberia; NW_Iberia, northwest Iberia; SW_Iberia, southwest Iberia; N_Iberia, northern Iberia; C_Iberia, central Iberia; E_Iberia, eastern Iberia; Meso,</c:v>
                </c:pt>
                <c:pt idx="721">
                  <c:v>These data collated by Olalde et al., (2019). Pop name (NE_Iberia, northeast Iberia; SE_Iberia, southeast Iberia; NW_Iberia, northwest Iberia; SW_Iberia, southwest Iberia; N_Iberia, northern Iberia; C_Iberia, central Iberia; E_Iberia, eastern Iberia; Meso,</c:v>
                </c:pt>
                <c:pt idx="722">
                  <c:v>These data collated by Olalde et al., (2019). Pop name (NE_Iberia, northeast Iberia; SE_Iberia, southeast Iberia; NW_Iberia, northwest Iberia; SW_Iberia, southwest Iberia; N_Iberia, northern Iberia; C_Iberia, central Iberia; E_Iberia, eastern Iberia; Meso,</c:v>
                </c:pt>
                <c:pt idx="723">
                  <c:v>These data collated by Olalde et al., (2019). Pop name (NE_Iberia, northeast Iberia; SE_Iberia, southeast Iberia; NW_Iberia, northwest Iberia; SW_Iberia, southwest Iberia; N_Iberia, northern Iberia; C_Iberia, central Iberia; E_Iberia, eastern Iberia; Meso,</c:v>
                </c:pt>
                <c:pt idx="724">
                  <c:v>These data collated by Olalde et al., (2019). Pop name (NE_Iberia, northeast Iberia; SE_Iberia, southeast Iberia; NW_Iberia, northwest Iberia; SW_Iberia, southwest Iberia; N_Iberia, northern Iberia; C_Iberia, central Iberia; E_Iberia, eastern Iberia; Meso,</c:v>
                </c:pt>
                <c:pt idx="725">
                  <c:v>These data collated by Olalde et al., (2019). Pop name (NE_Iberia, northeast Iberia; SE_Iberia, southeast Iberia; NW_Iberia, northwest Iberia; SW_Iberia, southwest Iberia; N_Iberia, northern Iberia; C_Iberia, central Iberia; E_Iberia, eastern Iberia; Meso,</c:v>
                </c:pt>
                <c:pt idx="726">
                  <c:v>These data collated by Olalde et al., (2019). Pop name (NE_Iberia, northeast Iberia; SE_Iberia, southeast Iberia; NW_Iberia, northwest Iberia; SW_Iberia, southwest Iberia; N_Iberia, northern Iberia; C_Iberia, central Iberia; E_Iberia, eastern Iberia; Meso,</c:v>
                </c:pt>
                <c:pt idx="727">
                  <c:v>These data collated by Olalde et al., (2019). Pop name (NE_Iberia, northeast Iberia; SE_Iberia, southeast Iberia; NW_Iberia, northwest Iberia; SW_Iberia, southwest Iberia; N_Iberia, northern Iberia; C_Iberia, central Iberia; E_Iberia, eastern Iberia; Meso,</c:v>
                </c:pt>
                <c:pt idx="728">
                  <c:v>These data collated by Olalde et al., (2019). Pop name (NE_Iberia, northeast Iberia; SE_Iberia, southeast Iberia; NW_Iberia, northwest Iberia; SW_Iberia, southwest Iberia; N_Iberia, northern Iberia; C_Iberia, central Iberia; E_Iberia, eastern Iberia; Meso,</c:v>
                </c:pt>
                <c:pt idx="729">
                  <c:v>These data collated by Olalde et al., (2019). Pop name (NE_Iberia, northeast Iberia; SE_Iberia, southeast Iberia; NW_Iberia, northwest Iberia; SW_Iberia, southwest Iberia; N_Iberia, northern Iberia; C_Iberia, central Iberia; E_Iberia, eastern Iberia; Meso,</c:v>
                </c:pt>
                <c:pt idx="730">
                  <c:v>These data collated by Olalde et al., (2019). Pop name (NE_Iberia, northeast Iberia; SE_Iberia, southeast Iberia; NW_Iberia, northwest Iberia; SW_Iberia, southwest Iberia; N_Iberia, northern Iberia; C_Iberia, central Iberia; E_Iberia, eastern Iberia; Meso,</c:v>
                </c:pt>
                <c:pt idx="731">
                  <c:v>These data collated by Olalde et al., (2019). Pop name (NE_Iberia, northeast Iberia; SE_Iberia, southeast Iberia; NW_Iberia, northwest Iberia; SW_Iberia, southwest Iberia; N_Iberia, northern Iberia; C_Iberia, central Iberia; E_Iberia, eastern Iberia; Meso,</c:v>
                </c:pt>
                <c:pt idx="732">
                  <c:v>These data collated by Olalde et al., (2019). Pop name (NE_Iberia, northeast Iberia; SE_Iberia, southeast Iberia; NW_Iberia, northwest Iberia; SW_Iberia, southwest Iberia; N_Iberia, northern Iberia; C_Iberia, central Iberia; E_Iberia, eastern Iberia; Meso,</c:v>
                </c:pt>
                <c:pt idx="733">
                  <c:v>These data collated by Olalde et al., (2019). Pop name (NE_Iberia, northeast Iberia; SE_Iberia, southeast Iberia; NW_Iberia, northwest Iberia; SW_Iberia, southwest Iberia; N_Iberia, northern Iberia; C_Iberia, central Iberia; E_Iberia, eastern Iberia; Meso,</c:v>
                </c:pt>
                <c:pt idx="734">
                  <c:v>These data collated by Olalde et al., (2019). Pop name (NE_Iberia, northeast Iberia; SE_Iberia, southeast Iberia; NW_Iberia, northwest Iberia; SW_Iberia, southwest Iberia; N_Iberia, northern Iberia; C_Iberia, central Iberia; E_Iberia, eastern Iberia; Meso,</c:v>
                </c:pt>
                <c:pt idx="735">
                  <c:v>These data collated by Olalde et al., (2019). Pop name (NE_Iberia, northeast Iberia; SE_Iberia, southeast Iberia; NW_Iberia, northwest Iberia; SW_Iberia, southwest Iberia; N_Iberia, northern Iberia; C_Iberia, central Iberia; E_Iberia, eastern Iberia; Meso,</c:v>
                </c:pt>
                <c:pt idx="736">
                  <c:v>These data collated by Olalde et al., (2019). Pop name (NE_Iberia, northeast Iberia; SE_Iberia, southeast Iberia; NW_Iberia, northwest Iberia; SW_Iberia, southwest Iberia; N_Iberia, northern Iberia; C_Iberia, central Iberia; E_Iberia, eastern Iberia; Meso,</c:v>
                </c:pt>
                <c:pt idx="737">
                  <c:v>These data collated by Olalde et al., (2019). Pop name (NE_Iberia, northeast Iberia; SE_Iberia, southeast Iberia; NW_Iberia, northwest Iberia; SW_Iberia, southwest Iberia; N_Iberia, northern Iberia; C_Iberia, central Iberia; E_Iberia, eastern Iberia; Meso,</c:v>
                </c:pt>
                <c:pt idx="738">
                  <c:v>These data collated by Olalde et al., (2019). Pop name (NE_Iberia, northeast Iberia; SE_Iberia, southeast Iberia; NW_Iberia, northwest Iberia; SW_Iberia, southwest Iberia; N_Iberia, northern Iberia; C_Iberia, central Iberia; E_Iberia, eastern Iberia; Meso,</c:v>
                </c:pt>
                <c:pt idx="739">
                  <c:v>These data collated by Olalde et al., (2019). Pop name (NE_Iberia, northeast Iberia; SE_Iberia, southeast Iberia; NW_Iberia, northwest Iberia; SW_Iberia, southwest Iberia; N_Iberia, northern Iberia; C_Iberia, central Iberia; E_Iberia, eastern Iberia; Meso,</c:v>
                </c:pt>
                <c:pt idx="740">
                  <c:v>These data collated by Olalde et al., (2019). Pop name (NE_Iberia, northeast Iberia; SE_Iberia, southeast Iberia; NW_Iberia, northwest Iberia; SW_Iberia, southwest Iberia; N_Iberia, northern Iberia; C_Iberia, central Iberia; E_Iberia, eastern Iberia; Meso,</c:v>
                </c:pt>
                <c:pt idx="741">
                  <c:v>These data collated by Olalde et al., (2019). Pop name (NE_Iberia, northeast Iberia; SE_Iberia, southeast Iberia; NW_Iberia, northwest Iberia; SW_Iberia, southwest Iberia; N_Iberia, northern Iberia; C_Iberia, central Iberia; E_Iberia, eastern Iberia; Meso,</c:v>
                </c:pt>
                <c:pt idx="742">
                  <c:v>These data collated by Olalde et al., (2019). Pop name (NE_Iberia, northeast Iberia; SE_Iberia, southeast Iberia; NW_Iberia, northwest Iberia; SW_Iberia, southwest Iberia; N_Iberia, northern Iberia; C_Iberia, central Iberia; E_Iberia, eastern Iberia; Meso,</c:v>
                </c:pt>
                <c:pt idx="743">
                  <c:v>These data collated by Olalde et al., (2019). Pop name (NE_Iberia, northeast Iberia; SE_Iberia, southeast Iberia; NW_Iberia, northwest Iberia; SW_Iberia, southwest Iberia; N_Iberia, northern Iberia; C_Iberia, central Iberia; E_Iberia, eastern Iberia; Meso,</c:v>
                </c:pt>
                <c:pt idx="744">
                  <c:v>These data collated by Olalde et al., (2019). Pop name (NE_Iberia, northeast Iberia; SE_Iberia, southeast Iberia; NW_Iberia, northwest Iberia; SW_Iberia, southwest Iberia; N_Iberia, northern Iberia; C_Iberia, central Iberia; E_Iberia, eastern Iberia; Meso,</c:v>
                </c:pt>
                <c:pt idx="745">
                  <c:v>These data collated by Olalde et al., (2019). Pop name (NE_Iberia, northeast Iberia; SE_Iberia, southeast Iberia; NW_Iberia, northwest Iberia; SW_Iberia, southwest Iberia; N_Iberia, northern Iberia; C_Iberia, central Iberia; E_Iberia, eastern Iberia; Meso,</c:v>
                </c:pt>
                <c:pt idx="746">
                  <c:v>These data collated by Olalde et al., (2019). Pop name (NE_Iberia, northeast Iberia; SE_Iberia, southeast Iberia; NW_Iberia, northwest Iberia; SW_Iberia, southwest Iberia; N_Iberia, northern Iberia; C_Iberia, central Iberia; E_Iberia, eastern Iberia; Meso,</c:v>
                </c:pt>
                <c:pt idx="747">
                  <c:v>These data collated by Olalde et al., (2019). Pop name (NE_Iberia, northeast Iberia; SE_Iberia, southeast Iberia; NW_Iberia, northwest Iberia; SW_Iberia, southwest Iberia; N_Iberia, northern Iberia; C_Iberia, central Iberia; E_Iberia, eastern Iberia; Meso,</c:v>
                </c:pt>
                <c:pt idx="748">
                  <c:v>These data collated by Olalde et al., (2019). Pop name (NE_Iberia, northeast Iberia; SE_Iberia, southeast Iberia; NW_Iberia, northwest Iberia; SW_Iberia, southwest Iberia; N_Iberia, northern Iberia; C_Iberia, central Iberia; E_Iberia, eastern Iberia; Meso,</c:v>
                </c:pt>
                <c:pt idx="749">
                  <c:v>These data collated by Olalde et al., (2019). Pop name (NE_Iberia, northeast Iberia; SE_Iberia, southeast Iberia; NW_Iberia, northwest Iberia; SW_Iberia, southwest Iberia; N_Iberia, northern Iberia; C_Iberia, central Iberia; E_Iberia, eastern Iberia; Meso,</c:v>
                </c:pt>
                <c:pt idx="750">
                  <c:v>These data collated by Olalde et al., (2019). Pop name (NE_Iberia, northeast Iberia; SE_Iberia, southeast Iberia; NW_Iberia, northwest Iberia; SW_Iberia, southwest Iberia; N_Iberia, northern Iberia; C_Iberia, central Iberia; E_Iberia, eastern Iberia; Meso,</c:v>
                </c:pt>
                <c:pt idx="751">
                  <c:v>These data collated by Olalde et al., (2019). Pop name (NE_Iberia, northeast Iberia; SE_Iberia, southeast Iberia; NW_Iberia, northwest Iberia; SW_Iberia, southwest Iberia; N_Iberia, northern Iberia; C_Iberia, central Iberia; E_Iberia, eastern Iberia; Meso,</c:v>
                </c:pt>
                <c:pt idx="752">
                  <c:v>These data collated by Olalde et al., (2019). Pop name (NE_Iberia, northeast Iberia; SE_Iberia, southeast Iberia; NW_Iberia, northwest Iberia; SW_Iberia, southwest Iberia; N_Iberia, northern Iberia; C_Iberia, central Iberia; E_Iberia, eastern Iberia; Meso,</c:v>
                </c:pt>
                <c:pt idx="753">
                  <c:v>These data collated by Olalde et al., (2019). Pop name (NE_Iberia, northeast Iberia; SE_Iberia, southeast Iberia; NW_Iberia, northwest Iberia; SW_Iberia, southwest Iberia; N_Iberia, northern Iberia; C_Iberia, central Iberia; E_Iberia, eastern Iberia; Meso,</c:v>
                </c:pt>
                <c:pt idx="754">
                  <c:v>These data collated by Olalde et al., (2019). Pop name (NE_Iberia, northeast Iberia; SE_Iberia, southeast Iberia; NW_Iberia, northwest Iberia; SW_Iberia, southwest Iberia; N_Iberia, northern Iberia; C_Iberia, central Iberia; E_Iberia, eastern Iberia; Meso,</c:v>
                </c:pt>
                <c:pt idx="755">
                  <c:v>These data collated by Olalde et al., (2019). Pop name (NE_Iberia, northeast Iberia; SE_Iberia, southeast Iberia; NW_Iberia, northwest Iberia; SW_Iberia, southwest Iberia; N_Iberia, northern Iberia; C_Iberia, central Iberia; E_Iberia, eastern Iberia; Meso,</c:v>
                </c:pt>
                <c:pt idx="756">
                  <c:v>These data collated by Olalde et al., (2019). Pop name (NE_Iberia, northeast Iberia; SE_Iberia, southeast Iberia; NW_Iberia, northwest Iberia; SW_Iberia, southwest Iberia; N_Iberia, northern Iberia; C_Iberia, central Iberia; E_Iberia, eastern Iberia; Meso,</c:v>
                </c:pt>
                <c:pt idx="757">
                  <c:v>These data collated by Olalde et al., (2019). Pop name (NE_Iberia, northeast Iberia; SE_Iberia, southeast Iberia; NW_Iberia, northwest Iberia; SW_Iberia, southwest Iberia; N_Iberia, northern Iberia; C_Iberia, central Iberia; E_Iberia, eastern Iberia; Meso,</c:v>
                </c:pt>
                <c:pt idx="758">
                  <c:v>These data collated by Olalde et al., (2019). Pop name (NE_Iberia, northeast Iberia; SE_Iberia, southeast Iberia; NW_Iberia, northwest Iberia; SW_Iberia, southwest Iberia; N_Iberia, northern Iberia; C_Iberia, central Iberia; E_Iberia, eastern Iberia; Meso,</c:v>
                </c:pt>
                <c:pt idx="759">
                  <c:v>These data collated by Olalde et al., (2019). Pop name (NE_Iberia, northeast Iberia; SE_Iberia, southeast Iberia; NW_Iberia, northwest Iberia; SW_Iberia, southwest Iberia; N_Iberia, northern Iberia; C_Iberia, central Iberia; E_Iberia, eastern Iberia; Meso,</c:v>
                </c:pt>
                <c:pt idx="760">
                  <c:v>These data collated by Olalde et al., (2019). Pop name (NE_Iberia, northeast Iberia; SE_Iberia, southeast Iberia; NW_Iberia, northwest Iberia; SW_Iberia, southwest Iberia; N_Iberia, northern Iberia; C_Iberia, central Iberia; E_Iberia, eastern Iberia; Meso,</c:v>
                </c:pt>
                <c:pt idx="761">
                  <c:v>These data collated by Olalde et al., (2019). Pop name (NE_Iberia, northeast Iberia; SE_Iberia, southeast Iberia; NW_Iberia, northwest Iberia; SW_Iberia, southwest Iberia; N_Iberia, northern Iberia; C_Iberia, central Iberia; E_Iberia, eastern Iberia; Meso,</c:v>
                </c:pt>
                <c:pt idx="762">
                  <c:v>These data collated by Olalde et al., (2019). Pop name (NE_Iberia, northeast Iberia; SE_Iberia, southeast Iberia; NW_Iberia, northwest Iberia; SW_Iberia, southwest Iberia; N_Iberia, northern Iberia; C_Iberia, central Iberia; E_Iberia, eastern Iberia; Meso,</c:v>
                </c:pt>
                <c:pt idx="763">
                  <c:v>These data collated by Olalde et al., (2019). Pop name (NE_Iberia, northeast Iberia; SE_Iberia, southeast Iberia; NW_Iberia, northwest Iberia; SW_Iberia, southwest Iberia; N_Iberia, northern Iberia; C_Iberia, central Iberia; E_Iberia, eastern Iberia; Meso,</c:v>
                </c:pt>
                <c:pt idx="764">
                  <c:v>These data collated by Olalde et al., (2019). Pop name (NE_Iberia, northeast Iberia; SE_Iberia, southeast Iberia; NW_Iberia, northwest Iberia; SW_Iberia, southwest Iberia; N_Iberia, northern Iberia; C_Iberia, central Iberia; E_Iberia, eastern Iberia; Meso,</c:v>
                </c:pt>
                <c:pt idx="765">
                  <c:v>These data collated by Olalde et al., (2019). Pop name (NE_Iberia, northeast Iberia; SE_Iberia, southeast Iberia; NW_Iberia, northwest Iberia; SW_Iberia, southwest Iberia; N_Iberia, northern Iberia; C_Iberia, central Iberia; E_Iberia, eastern Iberia; Meso,</c:v>
                </c:pt>
                <c:pt idx="766">
                  <c:v>These data collated by Olalde et al., (2019). Pop name (NE_Iberia, northeast Iberia; SE_Iberia, southeast Iberia; NW_Iberia, northwest Iberia; SW_Iberia, southwest Iberia; N_Iberia, northern Iberia; C_Iberia, central Iberia; E_Iberia, eastern Iberia; Meso,</c:v>
                </c:pt>
                <c:pt idx="767">
                  <c:v>These data collated by Olalde et al., (2019). Pop name (NE_Iberia, northeast Iberia; SE_Iberia, southeast Iberia; NW_Iberia, northwest Iberia; SW_Iberia, southwest Iberia; N_Iberia, northern Iberia; C_Iberia, central Iberia; E_Iberia, eastern Iberia; Meso,</c:v>
                </c:pt>
                <c:pt idx="768">
                  <c:v>These data collated by Olalde et al., (2019). Pop name (NE_Iberia, northeast Iberia; SE_Iberia, southeast Iberia; NW_Iberia, northwest Iberia; SW_Iberia, southwest Iberia; N_Iberia, northern Iberia; C_Iberia, central Iberia; E_Iberia, eastern Iberia; Meso,</c:v>
                </c:pt>
                <c:pt idx="769">
                  <c:v>These data collated by Olalde et al., (2019). Pop name (NE_Iberia, northeast Iberia; SE_Iberia, southeast Iberia; NW_Iberia, northwest Iberia; SW_Iberia, southwest Iberia; N_Iberia, northern Iberia; C_Iberia, central Iberia; E_Iberia, eastern Iberia; Meso,</c:v>
                </c:pt>
                <c:pt idx="770">
                  <c:v>These data collated by Olalde et al., (2019). Pop name (NE_Iberia, northeast Iberia; SE_Iberia, southeast Iberia; NW_Iberia, northwest Iberia; SW_Iberia, southwest Iberia; N_Iberia, northern Iberia; C_Iberia, central Iberia; E_Iberia, eastern Iberia; Meso,</c:v>
                </c:pt>
                <c:pt idx="771">
                  <c:v>These data collated by Olalde et al., (2019). Pop name (NE_Iberia, northeast Iberia; SE_Iberia, southeast Iberia; NW_Iberia, northwest Iberia; SW_Iberia, southwest Iberia; N_Iberia, northern Iberia; C_Iberia, central Iberia; E_Iberia, eastern Iberia; Meso,</c:v>
                </c:pt>
                <c:pt idx="772">
                  <c:v>These data collated by Olalde et al., (2019). Pop name (NE_Iberia, northeast Iberia; SE_Iberia, southeast Iberia; NW_Iberia, northwest Iberia; SW_Iberia, southwest Iberia; N_Iberia, northern Iberia; C_Iberia, central Iberia; E_Iberia, eastern Iberia; Meso,</c:v>
                </c:pt>
                <c:pt idx="773">
                  <c:v>These data collated by Olalde et al., (2019). Pop name (NE_Iberia, northeast Iberia; SE_Iberia, southeast Iberia; NW_Iberia, northwest Iberia; SW_Iberia, southwest Iberia; N_Iberia, northern Iberia; C_Iberia, central Iberia; E_Iberia, eastern Iberia; Meso,</c:v>
                </c:pt>
                <c:pt idx="774">
                  <c:v>These data collated by Olalde et al., (2019). Pop name (NE_Iberia, northeast Iberia; SE_Iberia, southeast Iberia; NW_Iberia, northwest Iberia; SW_Iberia, southwest Iberia; N_Iberia, northern Iberia; C_Iberia, central Iberia; E_Iberia, eastern Iberia; Meso,</c:v>
                </c:pt>
                <c:pt idx="775">
                  <c:v>These data collated by Olalde et al., (2019). Pop name (NE_Iberia, northeast Iberia; SE_Iberia, southeast Iberia; NW_Iberia, northwest Iberia; SW_Iberia, southwest Iberia; N_Iberia, northern Iberia; C_Iberia, central Iberia; E_Iberia, eastern Iberia; Meso,</c:v>
                </c:pt>
                <c:pt idx="776">
                  <c:v>These data collated by Olalde et al., (2019). Pop name (NE_Iberia, northeast Iberia; SE_Iberia, southeast Iberia; NW_Iberia, northwest Iberia; SW_Iberia, southwest Iberia; N_Iberia, northern Iberia; C_Iberia, central Iberia; E_Iberia, eastern Iberia; Meso,</c:v>
                </c:pt>
                <c:pt idx="777">
                  <c:v>These data collated by Olalde et al., (2019). Pop name (NE_Iberia, northeast Iberia; SE_Iberia, southeast Iberia; NW_Iberia, northwest Iberia; SW_Iberia, southwest Iberia; N_Iberia, northern Iberia; C_Iberia, central Iberia; E_Iberia, eastern Iberia; Meso,</c:v>
                </c:pt>
                <c:pt idx="778">
                  <c:v>These data collated by Olalde et al., (2019). Pop name (NE_Iberia, northeast Iberia; SE_Iberia, southeast Iberia; NW_Iberia, northwest Iberia; SW_Iberia, southwest Iberia; N_Iberia, northern Iberia; C_Iberia, central Iberia; E_Iberia, eastern Iberia; Meso,</c:v>
                </c:pt>
                <c:pt idx="779">
                  <c:v>These data collated by Olalde et al., (2019). Pop name (NE_Iberia, northeast Iberia; SE_Iberia, southeast Iberia; NW_Iberia, northwest Iberia; SW_Iberia, southwest Iberia; N_Iberia, northern Iberia; C_Iberia, central Iberia; E_Iberia, eastern Iberia; Meso,</c:v>
                </c:pt>
                <c:pt idx="780">
                  <c:v>These data collated by Olalde et al., (2019). Pop name (NE_Iberia, northeast Iberia; SE_Iberia, southeast Iberia; NW_Iberia, northwest Iberia; SW_Iberia, southwest Iberia; N_Iberia, northern Iberia; C_Iberia, central Iberia; E_Iberia, eastern Iberia; Meso,</c:v>
                </c:pt>
                <c:pt idx="781">
                  <c:v>These data collated by Olalde et al., (2019). Pop name (NE_Iberia, northeast Iberia; SE_Iberia, southeast Iberia; NW_Iberia, northwest Iberia; SW_Iberia, southwest Iberia; N_Iberia, northern Iberia; C_Iberia, central Iberia; E_Iberia, eastern Iberia; Meso,</c:v>
                </c:pt>
                <c:pt idx="782">
                  <c:v>These data collated by Olalde et al., (2019). Pop name (NE_Iberia, northeast Iberia; SE_Iberia, southeast Iberia; NW_Iberia, northwest Iberia; SW_Iberia, southwest Iberia; N_Iberia, northern Iberia; C_Iberia, central Iberia; E_Iberia, eastern Iberia; Meso,</c:v>
                </c:pt>
                <c:pt idx="783">
                  <c:v>These data collated by Olalde et al., (2019). Pop name (NE_Iberia, northeast Iberia; SE_Iberia, southeast Iberia; NW_Iberia, northwest Iberia; SW_Iberia, southwest Iberia; N_Iberia, northern Iberia; C_Iberia, central Iberia; E_Iberia, eastern Iberia; Meso,</c:v>
                </c:pt>
                <c:pt idx="784">
                  <c:v>These data collated by Olalde et al., (2019). Pop name (NE_Iberia, northeast Iberia; SE_Iberia, southeast Iberia; NW_Iberia, northwest Iberia; SW_Iberia, southwest Iberia; N_Iberia, northern Iberia; C_Iberia, central Iberia; E_Iberia, eastern Iberia; Meso,</c:v>
                </c:pt>
                <c:pt idx="785">
                  <c:v>These data collated by Olalde et al., (2019). Pop name (NE_Iberia, northeast Iberia; SE_Iberia, southeast Iberia; NW_Iberia, northwest Iberia; SW_Iberia, southwest Iberia; N_Iberia, northern Iberia; C_Iberia, central Iberia; E_Iberia, eastern Iberia; Meso,</c:v>
                </c:pt>
                <c:pt idx="786">
                  <c:v>These data collated by Olalde et al., (2019). Pop name (NE_Iberia, northeast Iberia; SE_Iberia, southeast Iberia; NW_Iberia, northwest Iberia; SW_Iberia, southwest Iberia; N_Iberia, northern Iberia; C_Iberia, central Iberia; E_Iberia, eastern Iberia; Meso,</c:v>
                </c:pt>
                <c:pt idx="787">
                  <c:v>These data collated by Olalde et al., (2019). Pop name (NE_Iberia, northeast Iberia; SE_Iberia, southeast Iberia; NW_Iberia, northwest Iberia; SW_Iberia, southwest Iberia; N_Iberia, northern Iberia; C_Iberia, central Iberia; E_Iberia, eastern Iberia; Meso,</c:v>
                </c:pt>
                <c:pt idx="788">
                  <c:v>These data collated by Olalde et al., (2019). Pop name (NE_Iberia, northeast Iberia; SE_Iberia, southeast Iberia; NW_Iberia, northwest Iberia; SW_Iberia, southwest Iberia; N_Iberia, northern Iberia; C_Iberia, central Iberia; E_Iberia, eastern Iberia; Meso,</c:v>
                </c:pt>
                <c:pt idx="789">
                  <c:v>These data collated by Olalde et al., (2019). Pop name (NE_Iberia, northeast Iberia; SE_Iberia, southeast Iberia; NW_Iberia, northwest Iberia; SW_Iberia, southwest Iberia; N_Iberia, northern Iberia; C_Iberia, central Iberia; E_Iberia, eastern Iberia; Meso,</c:v>
                </c:pt>
                <c:pt idx="790">
                  <c:v>These data collated by Olalde et al., (2019). Pop name (NE_Iberia, northeast Iberia; SE_Iberia, southeast Iberia; NW_Iberia, northwest Iberia; SW_Iberia, southwest Iberia; N_Iberia, northern Iberia; C_Iberia, central Iberia; E_Iberia, eastern Iberia; Meso,</c:v>
                </c:pt>
                <c:pt idx="791">
                  <c:v>These data collated by Olalde et al., (2019). Pop name (NE_Iberia, northeast Iberia; SE_Iberia, southeast Iberia; NW_Iberia, northwest Iberia; SW_Iberia, southwest Iberia; N_Iberia, northern Iberia; C_Iberia, central Iberia; E_Iberia, eastern Iberia; Meso,</c:v>
                </c:pt>
                <c:pt idx="792">
                  <c:v>These data collated by Olalde et al., (2019). Pop name (NE_Iberia, northeast Iberia; SE_Iberia, southeast Iberia; NW_Iberia, northwest Iberia; SW_Iberia, southwest Iberia; N_Iberia, northern Iberia; C_Iberia, central Iberia; E_Iberia, eastern Iberia; Meso,</c:v>
                </c:pt>
                <c:pt idx="793">
                  <c:v>These data collated by Olalde et al., (2019). Pop name (NE_Iberia, northeast Iberia; SE_Iberia, southeast Iberia; NW_Iberia, northwest Iberia; SW_Iberia, southwest Iberia; N_Iberia, northern Iberia; C_Iberia, central Iberia; E_Iberia, eastern Iberia; Meso,</c:v>
                </c:pt>
                <c:pt idx="794">
                  <c:v>These data collated by Olalde et al., (2019). Pop name (NE_Iberia, northeast Iberia; SE_Iberia, southeast Iberia; NW_Iberia, northwest Iberia; SW_Iberia, southwest Iberia; N_Iberia, northern Iberia; C_Iberia, central Iberia; E_Iberia, eastern Iberia; Meso,</c:v>
                </c:pt>
                <c:pt idx="795">
                  <c:v>These data collated by Olalde et al., (2019). Pop name (NE_Iberia, northeast Iberia; SE_Iberia, southeast Iberia; NW_Iberia, northwest Iberia; SW_Iberia, southwest Iberia; N_Iberia, northern Iberia; C_Iberia, central Iberia; E_Iberia, eastern Iberia; Meso,</c:v>
                </c:pt>
                <c:pt idx="796">
                  <c:v>These data collated by Olalde et al., (2019). Pop name (NE_Iberia, northeast Iberia; SE_Iberia, southeast Iberia; NW_Iberia, northwest Iberia; SW_Iberia, southwest Iberia; N_Iberia, northern Iberia; C_Iberia, central Iberia; E_Iberia, eastern Iberia; Meso,</c:v>
                </c:pt>
                <c:pt idx="797">
                  <c:v>These data collated by Olalde et al., (2019). Pop name (NE_Iberia, northeast Iberia; SE_Iberia, southeast Iberia; NW_Iberia, northwest Iberia; SW_Iberia, southwest Iberia; N_Iberia, northern Iberia; C_Iberia, central Iberia; E_Iberia, eastern Iberia; Meso,</c:v>
                </c:pt>
                <c:pt idx="798">
                  <c:v>These data collated by Olalde et al., (2019). Pop name (NE_Iberia, northeast Iberia; SE_Iberia, southeast Iberia; NW_Iberia, northwest Iberia; SW_Iberia, southwest Iberia; N_Iberia, northern Iberia; C_Iberia, central Iberia; E_Iberia, eastern Iberia; Meso,</c:v>
                </c:pt>
                <c:pt idx="799">
                  <c:v>These data collated by Olalde et al., (2019). Pop name (NE_Iberia, northeast Iberia; SE_Iberia, southeast Iberia; NW_Iberia, northwest Iberia; SW_Iberia, southwest Iberia; N_Iberia, northern Iberia; C_Iberia, central Iberia; E_Iberia, eastern Iberia; Meso,</c:v>
                </c:pt>
                <c:pt idx="800">
                  <c:v>These data collated by Olalde et al., (2019). Pop name (NE_Iberia, northeast Iberia; SE_Iberia, southeast Iberia; NW_Iberia, northwest Iberia; SW_Iberia, southwest Iberia; N_Iberia, northern Iberia; C_Iberia, central Iberia; E_Iberia, eastern Iberia; Meso,</c:v>
                </c:pt>
                <c:pt idx="801">
                  <c:v>These data collated by Olalde et al., (2019). Pop name (NE_Iberia, northeast Iberia; SE_Iberia, southeast Iberia; NW_Iberia, northwest Iberia; SW_Iberia, southwest Iberia; N_Iberia, northern Iberia; C_Iberia, central Iberia; E_Iberia, eastern Iberia; Meso,</c:v>
                </c:pt>
                <c:pt idx="802">
                  <c:v>These data collated by Olalde et al., (2019). Pop name (NE_Iberia, northeast Iberia; SE_Iberia, southeast Iberia; NW_Iberia, northwest Iberia; SW_Iberia, southwest Iberia; N_Iberia, northern Iberia; C_Iberia, central Iberia; E_Iberia, eastern Iberia; Meso,</c:v>
                </c:pt>
                <c:pt idx="803">
                  <c:v>These data collated by Olalde et al., (2019). Pop name (NE_Iberia, northeast Iberia; SE_Iberia, southeast Iberia; NW_Iberia, northwest Iberia; SW_Iberia, southwest Iberia; N_Iberia, northern Iberia; C_Iberia, central Iberia; E_Iberia, eastern Iberia; Meso,</c:v>
                </c:pt>
                <c:pt idx="804">
                  <c:v>These data collated by Olalde et al., (2019). Pop name (NE_Iberia, northeast Iberia; SE_Iberia, southeast Iberia; NW_Iberia, northwest Iberia; SW_Iberia, southwest Iberia; N_Iberia, northern Iberia; C_Iberia, central Iberia; E_Iberia, eastern Iberia; Meso,</c:v>
                </c:pt>
                <c:pt idx="805">
                  <c:v>These data collated by Olalde et al., (2019). Pop name (NE_Iberia, northeast Iberia; SE_Iberia, southeast Iberia; NW_Iberia, northwest Iberia; SW_Iberia, southwest Iberia; N_Iberia, northern Iberia; C_Iberia, central Iberia; E_Iberia, eastern Iberia; Meso,</c:v>
                </c:pt>
                <c:pt idx="806">
                  <c:v>These data collated by Olalde et al., (2019). Pop name (NE_Iberia, northeast Iberia; SE_Iberia, southeast Iberia; NW_Iberia, northwest Iberia; SW_Iberia, southwest Iberia; N_Iberia, northern Iberia; C_Iberia, central Iberia; E_Iberia, eastern Iberia; Meso,</c:v>
                </c:pt>
                <c:pt idx="807">
                  <c:v>These data collated by Olalde et al., (2019). Pop name (NE_Iberia, northeast Iberia; SE_Iberia, southeast Iberia; NW_Iberia, northwest Iberia; SW_Iberia, southwest Iberia; N_Iberia, northern Iberia; C_Iberia, central Iberia; E_Iberia, eastern Iberia; Meso,</c:v>
                </c:pt>
                <c:pt idx="808">
                  <c:v>These data collated by Olalde et al., (2019). Pop name (NE_Iberia, northeast Iberia; SE_Iberia, southeast Iberia; NW_Iberia, northwest Iberia; SW_Iberia, southwest Iberia; N_Iberia, northern Iberia; C_Iberia, central Iberia; E_Iberia, eastern Iberia; Meso,</c:v>
                </c:pt>
                <c:pt idx="809">
                  <c:v>These data collated by Olalde et al., (2019). Pop name (NE_Iberia, northeast Iberia; SE_Iberia, southeast Iberia; NW_Iberia, northwest Iberia; SW_Iberia, southwest Iberia; N_Iberia, northern Iberia; C_Iberia, central Iberia; E_Iberia, eastern Iberia; Meso,</c:v>
                </c:pt>
                <c:pt idx="810">
                  <c:v>These data collated by Olalde et al., (2019). Pop name (NE_Iberia, northeast Iberia; SE_Iberia, southeast Iberia; NW_Iberia, northwest Iberia; SW_Iberia, southwest Iberia; N_Iberia, northern Iberia; C_Iberia, central Iberia; E_Iberia, eastern Iberia; Meso,</c:v>
                </c:pt>
                <c:pt idx="811">
                  <c:v>These data collated by Olalde et al., (2019). Pop name (NE_Iberia, northeast Iberia; SE_Iberia, southeast Iberia; NW_Iberia, northwest Iberia; SW_Iberia, southwest Iberia; N_Iberia, northern Iberia; C_Iberia, central Iberia; E_Iberia, eastern Iberia; Meso,</c:v>
                </c:pt>
                <c:pt idx="812">
                  <c:v>These data collated by Olalde et al., (2019). Pop name (NE_Iberia, northeast Iberia; SE_Iberia, southeast Iberia; NW_Iberia, northwest Iberia; SW_Iberia, southwest Iberia; N_Iberia, northern Iberia; C_Iberia, central Iberia; E_Iberia, eastern Iberia; Meso,</c:v>
                </c:pt>
                <c:pt idx="813">
                  <c:v>These data collated by Olalde et al., (2019). Pop name (NE_Iberia, northeast Iberia; SE_Iberia, southeast Iberia; NW_Iberia, northwest Iberia; SW_Iberia, southwest Iberia; N_Iberia, northern Iberia; C_Iberia, central Iberia; E_Iberia, eastern Iberia; Meso,</c:v>
                </c:pt>
                <c:pt idx="814">
                  <c:v>These data collated by Olalde et al., (2019). Pop name (NE_Iberia, northeast Iberia; SE_Iberia, southeast Iberia; NW_Iberia, northwest Iberia; SW_Iberia, southwest Iberia; N_Iberia, northern Iberia; C_Iberia, central Iberia; E_Iberia, eastern Iberia; Meso,</c:v>
                </c:pt>
                <c:pt idx="815">
                  <c:v>These data collated by Olalde et al., (2019). Pop name (NE_Iberia, northeast Iberia; SE_Iberia, southeast Iberia; NW_Iberia, northwest Iberia; SW_Iberia, southwest Iberia; N_Iberia, northern Iberia; C_Iberia, central Iberia; E_Iberia, eastern Iberia; Meso,</c:v>
                </c:pt>
                <c:pt idx="816">
                  <c:v>These data collated by Olalde et al., (2019). Pop name (NE_Iberia, northeast Iberia; SE_Iberia, southeast Iberia; NW_Iberia, northwest Iberia; SW_Iberia, southwest Iberia; N_Iberia, northern Iberia; C_Iberia, central Iberia; E_Iberia, eastern Iberia; Meso,</c:v>
                </c:pt>
                <c:pt idx="817">
                  <c:v>These data collated by Olalde et al., (2019). Pop name (NE_Iberia, northeast Iberia; SE_Iberia, southeast Iberia; NW_Iberia, northwest Iberia; SW_Iberia, southwest Iberia; N_Iberia, northern Iberia; C_Iberia, central Iberia; E_Iberia, eastern Iberia; Meso,</c:v>
                </c:pt>
                <c:pt idx="818">
                  <c:v>These data collated by Olalde et al., (2019). Pop name (NE_Iberia, northeast Iberia; SE_Iberia, southeast Iberia; NW_Iberia, northwest Iberia; SW_Iberia, southwest Iberia; N_Iberia, northern Iberia; C_Iberia, central Iberia; E_Iberia, eastern Iberia; Meso,</c:v>
                </c:pt>
                <c:pt idx="819">
                  <c:v>These data collated by Olalde et al., (2019). Pop name (NE_Iberia, northeast Iberia; SE_Iberia, southeast Iberia; NW_Iberia, northwest Iberia; SW_Iberia, southwest Iberia; N_Iberia, northern Iberia; C_Iberia, central Iberia; E_Iberia, eastern Iberia; Meso,</c:v>
                </c:pt>
                <c:pt idx="820">
                  <c:v>These data collated by Olalde et al., (2019). Pop name (NE_Iberia, northeast Iberia; SE_Iberia, southeast Iberia; NW_Iberia, northwest Iberia; SW_Iberia, southwest Iberia; N_Iberia, northern Iberia; C_Iberia, central Iberia; E_Iberia, eastern Iberia; Meso,</c:v>
                </c:pt>
                <c:pt idx="821">
                  <c:v>These data collated by Olalde et al., (2019). Pop name (NE_Iberia, northeast Iberia; SE_Iberia, southeast Iberia; NW_Iberia, northwest Iberia; SW_Iberia, southwest Iberia; N_Iberia, northern Iberia; C_Iberia, central Iberia; E_Iberia, eastern Iberia; Meso,</c:v>
                </c:pt>
                <c:pt idx="822">
                  <c:v>These data collated by Olalde et al., (2019). Pop name (NE_Iberia, northeast Iberia; SE_Iberia, southeast Iberia; NW_Iberia, northwest Iberia; SW_Iberia, southwest Iberia; N_Iberia, northern Iberia; C_Iberia, central Iberia; E_Iberia, eastern Iberia; Meso,</c:v>
                </c:pt>
                <c:pt idx="823">
                  <c:v>These data collated by Olalde et al., (2019). Pop name (NE_Iberia, northeast Iberia; SE_Iberia, southeast Iberia; NW_Iberia, northwest Iberia; SW_Iberia, southwest Iberia; N_Iberia, northern Iberia; C_Iberia, central Iberia; E_Iberia, eastern Iberia; Meso,</c:v>
                </c:pt>
                <c:pt idx="824">
                  <c:v>These data collated by Olalde et al., (2019). Pop name (NE_Iberia, northeast Iberia; SE_Iberia, southeast Iberia; NW_Iberia, northwest Iberia; SW_Iberia, southwest Iberia; N_Iberia, northern Iberia; C_Iberia, central Iberia; E_Iberia, eastern Iberia; Meso,</c:v>
                </c:pt>
                <c:pt idx="825">
                  <c:v>These data collated by Olalde et al., (2019). Pop name (NE_Iberia, northeast Iberia; SE_Iberia, southeast Iberia; NW_Iberia, northwest Iberia; SW_Iberia, southwest Iberia; N_Iberia, northern Iberia; C_Iberia, central Iberia; E_Iberia, eastern Iberia; Meso,</c:v>
                </c:pt>
                <c:pt idx="826">
                  <c:v>These data collated by Olalde et al., (2019). Pop name (NE_Iberia, northeast Iberia; SE_Iberia, southeast Iberia; NW_Iberia, northwest Iberia; SW_Iberia, southwest Iberia; N_Iberia, northern Iberia; C_Iberia, central Iberia; E_Iberia, eastern Iberia; Meso,</c:v>
                </c:pt>
                <c:pt idx="827">
                  <c:v>These data collated by Olalde et al., (2019). Pop name (NE_Iberia, northeast Iberia; SE_Iberia, southeast Iberia; NW_Iberia, northwest Iberia; SW_Iberia, southwest Iberia; N_Iberia, northern Iberia; C_Iberia, central Iberia; E_Iberia, eastern Iberia; Meso,</c:v>
                </c:pt>
                <c:pt idx="828">
                  <c:v>These data collated by Olalde et al., (2019). Pop name (NE_Iberia, northeast Iberia; SE_Iberia, southeast Iberia; NW_Iberia, northwest Iberia; SW_Iberia, southwest Iberia; N_Iberia, northern Iberia; C_Iberia, central Iberia; E_Iberia, eastern Iberia; Meso,</c:v>
                </c:pt>
                <c:pt idx="829">
                  <c:v>These data collated by Olalde et al., (2019). Pop name (NE_Iberia, northeast Iberia; SE_Iberia, southeast Iberia; NW_Iberia, northwest Iberia; SW_Iberia, southwest Iberia; N_Iberia, northern Iberia; C_Iberia, central Iberia; E_Iberia, eastern Iberia; Meso,</c:v>
                </c:pt>
                <c:pt idx="830">
                  <c:v>These data collated by Olalde et al., (2019). Pop name (NE_Iberia, northeast Iberia; SE_Iberia, southeast Iberia; NW_Iberia, northwest Iberia; SW_Iberia, southwest Iberia; N_Iberia, northern Iberia; C_Iberia, central Iberia; E_Iberia, eastern Iberia; Meso,</c:v>
                </c:pt>
                <c:pt idx="831">
                  <c:v>These data collated by Olalde et al., (2019). Pop name (NE_Iberia, northeast Iberia; SE_Iberia, southeast Iberia; NW_Iberia, northwest Iberia; SW_Iberia, southwest Iberia; N_Iberia, northern Iberia; C_Iberia, central Iberia; E_Iberia, eastern Iberia; Meso,</c:v>
                </c:pt>
                <c:pt idx="832">
                  <c:v>These data collated by Olalde et al., (2019). Pop name (NE_Iberia, northeast Iberia; SE_Iberia, southeast Iberia; NW_Iberia, northwest Iberia; SW_Iberia, southwest Iberia; N_Iberia, northern Iberia; C_Iberia, central Iberia; E_Iberia, eastern Iberia; Meso,</c:v>
                </c:pt>
                <c:pt idx="833">
                  <c:v>These data collated by Olalde et al., (2019). Pop name (NE_Iberia, northeast Iberia; SE_Iberia, southeast Iberia; NW_Iberia, northwest Iberia; SW_Iberia, southwest Iberia; N_Iberia, northern Iberia; C_Iberia, central Iberia; E_Iberia, eastern Iberia; Meso,</c:v>
                </c:pt>
                <c:pt idx="834">
                  <c:v>These data collated by Olalde et al., (2019). Pop name (NE_Iberia, northeast Iberia; SE_Iberia, southeast Iberia; NW_Iberia, northwest Iberia; SW_Iberia, southwest Iberia; N_Iberia, northern Iberia; C_Iberia, central Iberia; E_Iberia, eastern Iberia; Meso,</c:v>
                </c:pt>
                <c:pt idx="835">
                  <c:v>These data collated by Olalde et al., (2019). Pop name (NE_Iberia, northeast Iberia; SE_Iberia, southeast Iberia; NW_Iberia, northwest Iberia; SW_Iberia, southwest Iberia; N_Iberia, northern Iberia; C_Iberia, central Iberia; E_Iberia, eastern Iberia; Meso,</c:v>
                </c:pt>
                <c:pt idx="836">
                  <c:v>These data collated by Olalde et al., (2019). Pop name (NE_Iberia, northeast Iberia; SE_Iberia, southeast Iberia; NW_Iberia, northwest Iberia; SW_Iberia, southwest Iberia; N_Iberia, northern Iberia; C_Iberia, central Iberia; E_Iberia, eastern Iberia; Meso,</c:v>
                </c:pt>
                <c:pt idx="837">
                  <c:v>These data collated by Olalde et al., (2019). Pop name (NE_Iberia, northeast Iberia; SE_Iberia, southeast Iberia; NW_Iberia, northwest Iberia; SW_Iberia, southwest Iberia; N_Iberia, northern Iberia; C_Iberia, central Iberia; E_Iberia, eastern Iberia; Meso,</c:v>
                </c:pt>
                <c:pt idx="838">
                  <c:v>These data collated by Olalde et al., (2019). Pop name (NE_Iberia, northeast Iberia; SE_Iberia, southeast Iberia; NW_Iberia, northwest Iberia; SW_Iberia, southwest Iberia; N_Iberia, northern Iberia; C_Iberia, central Iberia; E_Iberia, eastern Iberia; Meso,</c:v>
                </c:pt>
                <c:pt idx="839">
                  <c:v>These data collated by Olalde et al., (2019). Pop name (NE_Iberia, northeast Iberia; SE_Iberia, southeast Iberia; NW_Iberia, northwest Iberia; SW_Iberia, southwest Iberia; N_Iberia, northern Iberia; C_Iberia, central Iberia; E_Iberia, eastern Iberia; Meso,</c:v>
                </c:pt>
                <c:pt idx="840">
                  <c:v>These data collated by Olalde et al., (2019). Pop name (NE_Iberia, northeast Iberia; SE_Iberia, southeast Iberia; NW_Iberia, northwest Iberia; SW_Iberia, southwest Iberia; N_Iberia, northern Iberia; C_Iberia, central Iberia; E_Iberia, eastern Iberia; Meso,</c:v>
                </c:pt>
                <c:pt idx="841">
                  <c:v>These data collated by Olalde et al., (2019). Pop name (NE_Iberia, northeast Iberia; SE_Iberia, southeast Iberia; NW_Iberia, northwest Iberia; SW_Iberia, southwest Iberia; N_Iberia, northern Iberia; C_Iberia, central Iberia; E_Iberia, eastern Iberia; Meso,</c:v>
                </c:pt>
                <c:pt idx="842">
                  <c:v>These data collated by Olalde et al., (2019). Pop name (NE_Iberia, northeast Iberia; SE_Iberia, southeast Iberia; NW_Iberia, northwest Iberia; SW_Iberia, southwest Iberia; N_Iberia, northern Iberia; C_Iberia, central Iberia; E_Iberia, eastern Iberia; Meso,</c:v>
                </c:pt>
                <c:pt idx="843">
                  <c:v>These data collated by Olalde et al., (2019). Pop name (NE_Iberia, northeast Iberia; SE_Iberia, southeast Iberia; NW_Iberia, northwest Iberia; SW_Iberia, southwest Iberia; N_Iberia, northern Iberia; C_Iberia, central Iberia; E_Iberia, eastern Iberia; Meso,</c:v>
                </c:pt>
                <c:pt idx="844">
                  <c:v>These data collated by Olalde et al., (2019). Pop name (NE_Iberia, northeast Iberia; SE_Iberia, southeast Iberia; NW_Iberia, northwest Iberia; SW_Iberia, southwest Iberia; N_Iberia, northern Iberia; C_Iberia, central Iberia; E_Iberia, eastern Iberia; Meso,</c:v>
                </c:pt>
                <c:pt idx="845">
                  <c:v>These data collated by Olalde et al., (2019). Pop name (NE_Iberia, northeast Iberia; SE_Iberia, southeast Iberia; NW_Iberia, northwest Iberia; SW_Iberia, southwest Iberia; N_Iberia, northern Iberia; C_Iberia, central Iberia; E_Iberia, eastern Iberia; Meso,</c:v>
                </c:pt>
                <c:pt idx="846">
                  <c:v>These data collated by Olalde et al., (2019). Pop name (NE_Iberia, northeast Iberia; SE_Iberia, southeast Iberia; NW_Iberia, northwest Iberia; SW_Iberia, southwest Iberia; N_Iberia, northern Iberia; C_Iberia, central Iberia; E_Iberia, eastern Iberia; Meso,</c:v>
                </c:pt>
                <c:pt idx="847">
                  <c:v>These data collated by Olalde et al., (2019). Pop name (NE_Iberia, northeast Iberia; SE_Iberia, southeast Iberia; NW_Iberia, northwest Iberia; SW_Iberia, southwest Iberia; N_Iberia, northern Iberia; C_Iberia, central Iberia; E_Iberia, eastern Iberia; Meso,</c:v>
                </c:pt>
                <c:pt idx="848">
                  <c:v>These data collated by Olalde et al., (2019). Pop name (NE_Iberia, northeast Iberia; SE_Iberia, southeast Iberia; NW_Iberia, northwest Iberia; SW_Iberia, southwest Iberia; N_Iberia, northern Iberia; C_Iberia, central Iberia; E_Iberia, eastern Iberia; Meso,</c:v>
                </c:pt>
                <c:pt idx="849">
                  <c:v>These data collated by Olalde et al., (2019). Pop name (NE_Iberia, northeast Iberia; SE_Iberia, southeast Iberia; NW_Iberia, northwest Iberia; SW_Iberia, southwest Iberia; N_Iberia, northern Iberia; C_Iberia, central Iberia; E_Iberia, eastern Iberia; Meso,</c:v>
                </c:pt>
                <c:pt idx="850">
                  <c:v>These data collated by Olalde et al., (2019). Pop name (NE_Iberia, northeast Iberia; SE_Iberia, southeast Iberia; NW_Iberia, northwest Iberia; SW_Iberia, southwest Iberia; N_Iberia, northern Iberia; C_Iberia, central Iberia; E_Iberia, eastern Iberia; Meso,</c:v>
                </c:pt>
                <c:pt idx="851">
                  <c:v>These data collated by Olalde et al., (2019). Pop name (NE_Iberia, northeast Iberia; SE_Iberia, southeast Iberia; NW_Iberia, northwest Iberia; SW_Iberia, southwest Iberia; N_Iberia, northern Iberia; C_Iberia, central Iberia; E_Iberia, eastern Iberia; Meso,</c:v>
                </c:pt>
                <c:pt idx="852">
                  <c:v>These data collated by Olalde et al., (2019). Pop name (NE_Iberia, northeast Iberia; SE_Iberia, southeast Iberia; NW_Iberia, northwest Iberia; SW_Iberia, southwest Iberia; N_Iberia, northern Iberia; C_Iberia, central Iberia; E_Iberia, eastern Iberia; Meso,</c:v>
                </c:pt>
                <c:pt idx="853">
                  <c:v>These data collated by Olalde et al., (2019). Pop name (NE_Iberia, northeast Iberia; SE_Iberia, southeast Iberia; NW_Iberia, northwest Iberia; SW_Iberia, southwest Iberia; N_Iberia, northern Iberia; C_Iberia, central Iberia; E_Iberia, eastern Iberia; Meso,</c:v>
                </c:pt>
                <c:pt idx="854">
                  <c:v>These data collated by Olalde et al., (2019). Pop name (NE_Iberia, northeast Iberia; SE_Iberia, southeast Iberia; NW_Iberia, northwest Iberia; SW_Iberia, southwest Iberia; N_Iberia, northern Iberia; C_Iberia, central Iberia; E_Iberia, eastern Iberia; Meso,</c:v>
                </c:pt>
                <c:pt idx="855">
                  <c:v>These data collated by Olalde et al., (2019). Pop name (NE_Iberia, northeast Iberia; SE_Iberia, southeast Iberia; NW_Iberia, northwest Iberia; SW_Iberia, southwest Iberia; N_Iberia, northern Iberia; C_Iberia, central Iberia; E_Iberia, eastern Iberia; Meso,</c:v>
                </c:pt>
                <c:pt idx="856">
                  <c:v>These data collated by Olalde et al., (2019). Pop name (NE_Iberia, northeast Iberia; SE_Iberia, southeast Iberia; NW_Iberia, northwest Iberia; SW_Iberia, southwest Iberia; N_Iberia, northern Iberia; C_Iberia, central Iberia; E_Iberia, eastern Iberia; Meso,</c:v>
                </c:pt>
                <c:pt idx="857">
                  <c:v>These data collated by Olalde et al., (2019). Pop name (NE_Iberia, northeast Iberia; SE_Iberia, southeast Iberia; NW_Iberia, northwest Iberia; SW_Iberia, southwest Iberia; N_Iberia, northern Iberia; C_Iberia, central Iberia; E_Iberia, eastern Iberia; Meso,</c:v>
                </c:pt>
                <c:pt idx="858">
                  <c:v>These data collated by Olalde et al., (2019). Pop name (NE_Iberia, northeast Iberia; SE_Iberia, southeast Iberia; NW_Iberia, northwest Iberia; SW_Iberia, southwest Iberia; N_Iberia, northern Iberia; C_Iberia, central Iberia; E_Iberia, eastern Iberia; Meso,</c:v>
                </c:pt>
                <c:pt idx="859">
                  <c:v>These data collated by Olalde et al., (2019). Pop name (NE_Iberia, northeast Iberia; SE_Iberia, southeast Iberia; NW_Iberia, northwest Iberia; SW_Iberia, southwest Iberia; N_Iberia, northern Iberia; C_Iberia, central Iberia; E_Iberia, eastern Iberia; Meso,</c:v>
                </c:pt>
                <c:pt idx="860">
                  <c:v>These data collated by Olalde et al., (2019). Pop name (NE_Iberia, northeast Iberia; SE_Iberia, southeast Iberia; NW_Iberia, northwest Iberia; SW_Iberia, southwest Iberia; N_Iberia, northern Iberia; C_Iberia, central Iberia; E_Iberia, eastern Iberia; Meso,</c:v>
                </c:pt>
                <c:pt idx="861">
                  <c:v>These data collated by Olalde et al., (2019). Pop name (NE_Iberia, northeast Iberia; SE_Iberia, southeast Iberia; NW_Iberia, northwest Iberia; SW_Iberia, southwest Iberia; N_Iberia, northern Iberia; C_Iberia, central Iberia; E_Iberia, eastern Iberia; Meso,</c:v>
                </c:pt>
                <c:pt idx="862">
                  <c:v>These data collated by Olalde et al., (2019). Pop name (NE_Iberia, northeast Iberia; SE_Iberia, southeast Iberia; NW_Iberia, northwest Iberia; SW_Iberia, southwest Iberia; N_Iberia, northern Iberia; C_Iberia, central Iberia; E_Iberia, eastern Iberia; Meso,</c:v>
                </c:pt>
                <c:pt idx="863">
                  <c:v>These data collated by Olalde et al., (2019). Pop name (NE_Iberia, northeast Iberia; SE_Iberia, southeast Iberia; NW_Iberia, northwest Iberia; SW_Iberia, southwest Iberia; N_Iberia, northern Iberia; C_Iberia, central Iberia; E_Iberia, eastern Iberia; Meso,</c:v>
                </c:pt>
                <c:pt idx="864">
                  <c:v>These data collated by Olalde et al., (2019). Pop name (NE_Iberia, northeast Iberia; SE_Iberia, southeast Iberia; NW_Iberia, northwest Iberia; SW_Iberia, southwest Iberia; N_Iberia, northern Iberia; C_Iberia, central Iberia; E_Iberia, eastern Iberia; Meso,</c:v>
                </c:pt>
                <c:pt idx="865">
                  <c:v>These data collated by Olalde et al., (2019). Pop name (NE_Iberia, northeast Iberia; SE_Iberia, southeast Iberia; NW_Iberia, northwest Iberia; SW_Iberia, southwest Iberia; N_Iberia, northern Iberia; C_Iberia, central Iberia; E_Iberia, eastern Iberia; Meso,</c:v>
                </c:pt>
                <c:pt idx="866">
                  <c:v>These data collated by Olalde et al., (2019). Pop name (NE_Iberia, northeast Iberia; SE_Iberia, southeast Iberia; NW_Iberia, northwest Iberia; SW_Iberia, southwest Iberia; N_Iberia, northern Iberia; C_Iberia, central Iberia; E_Iberia, eastern Iberia; Meso,</c:v>
                </c:pt>
                <c:pt idx="867">
                  <c:v>These data collated by Olalde et al., (2019). Pop name (NE_Iberia, northeast Iberia; SE_Iberia, southeast Iberia; NW_Iberia, northwest Iberia; SW_Iberia, southwest Iberia; N_Iberia, northern Iberia; C_Iberia, central Iberia; E_Iberia, eastern Iberia; Meso,</c:v>
                </c:pt>
                <c:pt idx="868">
                  <c:v>These data collated by Olalde et al., (2019). Pop name (NE_Iberia, northeast Iberia; SE_Iberia, southeast Iberia; NW_Iberia, northwest Iberia; SW_Iberia, southwest Iberia; N_Iberia, northern Iberia; C_Iberia, central Iberia; E_Iberia, eastern Iberia; Meso,</c:v>
                </c:pt>
                <c:pt idx="869">
                  <c:v>Most likely' Haplogroups used from the 'No trim' assignment. Samples without country assignment were excluded from location analysis.</c:v>
                </c:pt>
                <c:pt idx="870">
                  <c:v>Most likely' Haplogroups used from the 'No trim' assignment. Samples without country assignment were excluded from location analysis.</c:v>
                </c:pt>
                <c:pt idx="871">
                  <c:v>Most likely' Haplogroups used from the 'No trim' assignment. Samples without country assignment were excluded from location analysis.</c:v>
                </c:pt>
                <c:pt idx="872">
                  <c:v>Most likely' Haplogroups used from the 'No trim' assignment. Samples without country assignment were excluded from location analysis.</c:v>
                </c:pt>
                <c:pt idx="873">
                  <c:v>Most likely' Haplogroups used from the 'No trim' assignment. Samples without country assignment were excluded from location analysis.</c:v>
                </c:pt>
                <c:pt idx="874">
                  <c:v>Most likely' Haplogroups used from the 'No trim' assignment. Samples without country assignment were excluded from location analysis.</c:v>
                </c:pt>
                <c:pt idx="875">
                  <c:v>Most likely' Haplogroups used from the 'No trim' assignment. Samples without country assignment were excluded from location analysis.</c:v>
                </c:pt>
                <c:pt idx="876">
                  <c:v>Most likely' Haplogroups used from the 'No trim' assignment. Samples without country assignment were excluded from location analysis.</c:v>
                </c:pt>
                <c:pt idx="877">
                  <c:v>Most likely' Haplogroups used from the 'No trim' assignment. Samples without country assignment were excluded from location analysis.</c:v>
                </c:pt>
                <c:pt idx="878">
                  <c:v>Most likely' Haplogroups used from the 'No trim' assignment. Samples without country assignment were excluded from location analysis.</c:v>
                </c:pt>
                <c:pt idx="879">
                  <c:v>Most likely' Haplogroups used from the 'No trim' assignment. Samples without country assignment were excluded from location analysis.</c:v>
                </c:pt>
                <c:pt idx="880">
                  <c:v>Most likely' Haplogroups used from the 'No trim' assignment. Samples without country assignment were excluded from location analysis.</c:v>
                </c:pt>
                <c:pt idx="881">
                  <c:v>Most likely' Haplogroups used from the 'No trim' assignment. Samples without country assignment were excluded from location analysis.</c:v>
                </c:pt>
                <c:pt idx="882">
                  <c:v>Most likely' Haplogroups used from the 'No trim' assignment. Samples without country assignment were excluded from location analysis.</c:v>
                </c:pt>
                <c:pt idx="883">
                  <c:v>Most likely' Haplogroups used from the 'No trim' assignment. Samples without country assignment were excluded from location analysis.</c:v>
                </c:pt>
                <c:pt idx="884">
                  <c:v>Most likely' Haplogroups used from the 'No trim' assignment. Samples without country assignment were excluded from location analysis.</c:v>
                </c:pt>
                <c:pt idx="885">
                  <c:v>Most likely' Haplogroups used from the 'No trim' assignment. Samples without country assignment were excluded from location analysis.</c:v>
                </c:pt>
                <c:pt idx="886">
                  <c:v>Most likely' Haplogroups used from the 'No trim' assignment. Samples without country assignment were excluded from location analysis.</c:v>
                </c:pt>
                <c:pt idx="887">
                  <c:v>Most likely' Haplogroups used from the 'No trim' assignment. Samples without country assignment were excluded from location analysis.</c:v>
                </c:pt>
                <c:pt idx="888">
                  <c:v>Most likely' Haplogroups used from the 'No trim' assignment. Samples without country assignment were excluded from location analysis.</c:v>
                </c:pt>
                <c:pt idx="889">
                  <c:v>Most likely' Haplogroups used from the 'No trim' assignment. Samples without country assignment were excluded from location analysis.</c:v>
                </c:pt>
                <c:pt idx="890">
                  <c:v>Most likely' Haplogroups used from the 'No trim' assignment. Samples without country assignment were excluded from location analysis.</c:v>
                </c:pt>
                <c:pt idx="891">
                  <c:v>Most likely' Haplogroups used from the 'No trim' assignment. Samples without country assignment were excluded from location analysis.</c:v>
                </c:pt>
                <c:pt idx="892">
                  <c:v>Most likely' Haplogroups used from the 'No trim' assignment. Samples without country assignment were excluded from location analysis.</c:v>
                </c:pt>
                <c:pt idx="893">
                  <c:v>Most likely' Haplogroups used from the 'No trim' assignment. Samples without country assignment were excluded from location analysis.</c:v>
                </c:pt>
                <c:pt idx="894">
                  <c:v>Most likely' Haplogroups used from the 'No trim' assignment. Samples without country assignment were excluded from location analysis.</c:v>
                </c:pt>
                <c:pt idx="895">
                  <c:v>Most likely' Haplogroups used from the 'No trim' assignment. Samples without country assignment were excluded from location analysis.</c:v>
                </c:pt>
                <c:pt idx="896">
                  <c:v>Most likely' Haplogroups used from the 'No trim' assignment. Samples without country assignment were excluded from location analysis.</c:v>
                </c:pt>
                <c:pt idx="897">
                  <c:v>Most likely' Haplogroups used from the 'No trim' assignment. Samples without country assignment were excluded from location analysis.</c:v>
                </c:pt>
                <c:pt idx="898">
                  <c:v>Most likely' Haplogroups used from the 'No trim' assignment. Samples without country assignment were excluded from location analysis.</c:v>
                </c:pt>
                <c:pt idx="899">
                  <c:v>Most likely' Haplogroups used from the 'No trim' assignment. Samples without country assignment were excluded from location analysis.</c:v>
                </c:pt>
                <c:pt idx="900">
                  <c:v>Most likely' Haplogroups used from the 'No trim' assignment. Samples without country assignment were excluded from location analysis.</c:v>
                </c:pt>
                <c:pt idx="901">
                  <c:v>Most likely' Haplogroups used from the 'No trim' assignment. Samples without country assignment were excluded from location analysis.</c:v>
                </c:pt>
                <c:pt idx="902">
                  <c:v>Most likely' Haplogroups used from the 'No trim' assignment. Samples without country assignment were excluded from location analysis.</c:v>
                </c:pt>
                <c:pt idx="903">
                  <c:v>Most likely' Haplogroups used from the 'No trim' assignment. Samples without country assignment were excluded from location analysis.</c:v>
                </c:pt>
                <c:pt idx="904">
                  <c:v>Most likely' Haplogroups used from the 'No trim' assignment. Samples without country assignment were excluded from location analysis.</c:v>
                </c:pt>
                <c:pt idx="905">
                  <c:v>Most likely' Haplogroups used from the 'No trim' assignment. Samples without country assignment were excluded from location analysis.</c:v>
                </c:pt>
                <c:pt idx="906">
                  <c:v>Most likely' Haplogroups used from the 'No trim' assignment. Samples without country assignment were excluded from location analysis.</c:v>
                </c:pt>
                <c:pt idx="907">
                  <c:v>Most likely' Haplogroups used from the 'No trim' assignment. Samples without country assignment were excluded from location analysis.</c:v>
                </c:pt>
                <c:pt idx="908">
                  <c:v>Most likely' Haplogroups used from the 'No trim' assignment. Samples without country assignment were excluded from location analysis.</c:v>
                </c:pt>
                <c:pt idx="909">
                  <c:v>Most likely' Haplogroups used from the 'No trim' assignment. Samples without country assignment were excluded from location analysis.</c:v>
                </c:pt>
                <c:pt idx="910">
                  <c:v>Most likely' Haplogroups used from the 'No trim' assignment. Samples without country assignment were excluded from location analysis.</c:v>
                </c:pt>
                <c:pt idx="911">
                  <c:v>Most likely' Haplogroups used from the 'No trim' assignment. Samples without country assignment were excluded from location analysis.</c:v>
                </c:pt>
                <c:pt idx="912">
                  <c:v>Most likely' Haplogroups used from the 'No trim' assignment. Samples without country assignment were excluded from location analysis.</c:v>
                </c:pt>
                <c:pt idx="913">
                  <c:v>Most likely' Haplogroups used from the 'No trim' assignment. Samples without country assignment were excluded from location analysis.</c:v>
                </c:pt>
                <c:pt idx="914">
                  <c:v>Most likely' Haplogroups used from the 'No trim' assignment. Samples without country assignment were excluded from location analysis.</c:v>
                </c:pt>
                <c:pt idx="915">
                  <c:v>Most likely' Haplogroups used from the 'No trim' assignment. Samples without country assignment were excluded from location analysis.</c:v>
                </c:pt>
                <c:pt idx="929">
                  <c:v>Coordinates courtesy of  https://wwwgilsarteigur.is</c:v>
                </c:pt>
                <c:pt idx="930">
                  <c:v>Coordinates courtesy of https://www.yr.no</c:v>
                </c:pt>
                <c:pt idx="932">
                  <c:v>Coordinates are rough location</c:v>
                </c:pt>
                <c:pt idx="933">
                  <c:v>Coordinates are rough location</c:v>
                </c:pt>
                <c:pt idx="934">
                  <c:v>Coordinates are rough location</c:v>
                </c:pt>
                <c:pt idx="935">
                  <c:v>Coordinates courtesy of author R. Martiniano, many thanks.</c:v>
                </c:pt>
                <c:pt idx="936">
                  <c:v>Coordinates courtesy of author R. Martiniano, many thanks.</c:v>
                </c:pt>
                <c:pt idx="937">
                  <c:v>Coordinates courtesy of author R. Martiniano, many thanks.</c:v>
                </c:pt>
                <c:pt idx="938">
                  <c:v>Coordinates courtesy of author R. Martiniano, many thanks.</c:v>
                </c:pt>
                <c:pt idx="939">
                  <c:v>Coordinates courtesy of author R. Martiniano, many thanks.</c:v>
                </c:pt>
                <c:pt idx="940">
                  <c:v>Koszyce' ID provided by this paper.</c:v>
                </c:pt>
                <c:pt idx="941">
                  <c:v>Koszyce' ID provided by this paper.</c:v>
                </c:pt>
                <c:pt idx="942">
                  <c:v>Koszyce' ID provided by this paper.</c:v>
                </c:pt>
                <c:pt idx="943">
                  <c:v>Koszyce' ID provided by this paper.</c:v>
                </c:pt>
                <c:pt idx="944">
                  <c:v>Koszyce' ID provided by this paper.</c:v>
                </c:pt>
                <c:pt idx="945">
                  <c:v>Koszyce' ID provided by this paper.</c:v>
                </c:pt>
                <c:pt idx="946">
                  <c:v>Koszyce' ID provided by this paper.</c:v>
                </c:pt>
              </c:strCache>
            </c:strRef>
          </c:cat>
          <c:val>
            <c:numRef>
              <c:f>Sheet1!$R$948</c:f>
              <c:numCache>
                <c:formatCode>General</c:formatCode>
                <c:ptCount val="1"/>
                <c:pt idx="0">
                  <c:v>0</c:v>
                </c:pt>
              </c:numCache>
            </c:numRef>
          </c:val>
          <c:extLst>
            <c:ext xmlns:c16="http://schemas.microsoft.com/office/drawing/2014/chart" uri="{C3380CC4-5D6E-409C-BE32-E72D297353CC}">
              <c16:uniqueId val="{00000000-B830-4EFB-ABEB-50BF7892ED32}"/>
            </c:ext>
          </c:extLst>
        </c:ser>
        <c:dLbls>
          <c:showLegendKey val="0"/>
          <c:showVal val="0"/>
          <c:showCatName val="0"/>
          <c:showSerName val="0"/>
          <c:showPercent val="0"/>
          <c:showBubbleSize val="0"/>
        </c:dLbls>
        <c:gapWidth val="219"/>
        <c:overlap val="-27"/>
        <c:axId val="1581844160"/>
        <c:axId val="1044607840"/>
      </c:barChart>
      <c:catAx>
        <c:axId val="158184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607840"/>
        <c:crosses val="autoZero"/>
        <c:auto val="1"/>
        <c:lblAlgn val="ctr"/>
        <c:lblOffset val="100"/>
        <c:noMultiLvlLbl val="0"/>
      </c:catAx>
      <c:valAx>
        <c:axId val="104460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84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3F36E8C-6961-4684-91AA-8791B7EE6B45}">
  <sheetPr/>
  <sheetViews>
    <sheetView zoomScale="11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1370" cy="6071152"/>
    <xdr:graphicFrame macro="">
      <xdr:nvGraphicFramePr>
        <xdr:cNvPr id="2" name="Chart 1">
          <a:extLst>
            <a:ext uri="{FF2B5EF4-FFF2-40B4-BE49-F238E27FC236}">
              <a16:creationId xmlns:a16="http://schemas.microsoft.com/office/drawing/2014/main" id="{C45D172F-02CD-4FA5-817F-41026A79126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19</xdr:col>
      <xdr:colOff>35121</xdr:colOff>
      <xdr:row>3</xdr:row>
      <xdr:rowOff>71079</xdr:rowOff>
    </xdr:from>
    <xdr:to>
      <xdr:col>23</xdr:col>
      <xdr:colOff>451623</xdr:colOff>
      <xdr:row>23</xdr:row>
      <xdr:rowOff>78442</xdr:rowOff>
    </xdr:to>
    <xdr:sp macro="" textlink="">
      <xdr:nvSpPr>
        <xdr:cNvPr id="2" name="TextBox 1">
          <a:extLst>
            <a:ext uri="{FF2B5EF4-FFF2-40B4-BE49-F238E27FC236}">
              <a16:creationId xmlns:a16="http://schemas.microsoft.com/office/drawing/2014/main" id="{D440834F-0854-4FFE-A00C-BD69CF35F6EA}"/>
            </a:ext>
          </a:extLst>
        </xdr:cNvPr>
        <xdr:cNvSpPr txBox="1"/>
      </xdr:nvSpPr>
      <xdr:spPr>
        <a:xfrm>
          <a:off x="25214739" y="642579"/>
          <a:ext cx="2556825" cy="38173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General Notes</a:t>
          </a:r>
        </a:p>
        <a:p>
          <a:endParaRPr lang="en-GB" sz="1100"/>
        </a:p>
        <a:p>
          <a:r>
            <a:rPr lang="en-GB" sz="1100"/>
            <a:t>Dates</a:t>
          </a:r>
          <a:r>
            <a:rPr lang="en-GB" sz="1100" baseline="0"/>
            <a:t> altered from BP to BC were calibrated from subtracting the year BP from 1950. </a:t>
          </a:r>
        </a:p>
        <a:p>
          <a:endParaRPr lang="en-GB" sz="1100"/>
        </a:p>
        <a:p>
          <a:r>
            <a:rPr lang="en-GB" sz="1100"/>
            <a:t>Haplogroups</a:t>
          </a:r>
          <a:r>
            <a:rPr lang="en-GB" sz="1100" baseline="0"/>
            <a:t> with '?' attached are those assigned with uncertainty by the paper's author.</a:t>
          </a:r>
        </a:p>
        <a:p>
          <a:endParaRPr lang="en-GB" sz="1100" baseline="0"/>
        </a:p>
        <a:p>
          <a:r>
            <a:rPr lang="en-GB" sz="1100"/>
            <a:t>Coordinates</a:t>
          </a:r>
          <a:r>
            <a:rPr lang="en-GB" sz="1100" baseline="0"/>
            <a:t> entered in </a:t>
          </a:r>
          <a:r>
            <a:rPr lang="en-GB" sz="1100" baseline="0">
              <a:solidFill>
                <a:schemeClr val="accent1"/>
              </a:solidFill>
            </a:rPr>
            <a:t>blue </a:t>
          </a:r>
          <a:r>
            <a:rPr lang="en-GB" sz="1100" baseline="0">
              <a:solidFill>
                <a:sysClr val="windowText" lastClr="000000"/>
              </a:solidFill>
            </a:rPr>
            <a:t>are those inferred using cities and locations close to archaelogical sites where these coordinates were not provided by the author. </a:t>
          </a:r>
        </a:p>
        <a:p>
          <a:endParaRPr lang="en-GB" sz="1100">
            <a:solidFill>
              <a:sysClr val="windowText" lastClr="000000"/>
            </a:solidFill>
          </a:endParaRPr>
        </a:p>
      </xdr:txBody>
    </xdr:sp>
    <xdr:clientData/>
  </xdr:twoCellAnchor>
  <xdr:twoCellAnchor>
    <xdr:from>
      <xdr:col>18</xdr:col>
      <xdr:colOff>531037</xdr:colOff>
      <xdr:row>875</xdr:row>
      <xdr:rowOff>11431</xdr:rowOff>
    </xdr:from>
    <xdr:to>
      <xdr:col>27</xdr:col>
      <xdr:colOff>221775</xdr:colOff>
      <xdr:row>898</xdr:row>
      <xdr:rowOff>115339</xdr:rowOff>
    </xdr:to>
    <xdr:sp macro="" textlink="">
      <xdr:nvSpPr>
        <xdr:cNvPr id="3" name="TextBox 2">
          <a:extLst>
            <a:ext uri="{FF2B5EF4-FFF2-40B4-BE49-F238E27FC236}">
              <a16:creationId xmlns:a16="http://schemas.microsoft.com/office/drawing/2014/main" id="{A1E6AB62-DC64-4480-8FC0-ECB162122077}"/>
            </a:ext>
          </a:extLst>
        </xdr:cNvPr>
        <xdr:cNvSpPr txBox="1"/>
      </xdr:nvSpPr>
      <xdr:spPr>
        <a:xfrm>
          <a:off x="21615190" y="188025245"/>
          <a:ext cx="5034424" cy="4559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i="0">
              <a:solidFill>
                <a:schemeClr val="dk1"/>
              </a:solidFill>
              <a:effectLst/>
              <a:latin typeface="+mn-lt"/>
              <a:ea typeface="+mn-ea"/>
              <a:cs typeface="+mn-cs"/>
            </a:rPr>
            <a:t>Corresponding Archaelogical Period</a:t>
          </a:r>
          <a:r>
            <a:rPr lang="en-GB" sz="1100" b="1" i="0" baseline="0">
              <a:solidFill>
                <a:schemeClr val="dk1"/>
              </a:solidFill>
              <a:effectLst/>
              <a:latin typeface="+mn-lt"/>
              <a:ea typeface="+mn-ea"/>
              <a:cs typeface="+mn-cs"/>
            </a:rPr>
            <a:t> to Cultures, as assigned by Damgaard et al. (2018b)</a:t>
          </a:r>
          <a:endParaRPr lang="en-GB"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Alan</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Europe &amp; Caucasus</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Late Iron Age to Medieval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Central Saka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Golden Horde</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Hallstatt-Bylany</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Europe</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Hungarian Scythian</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Europe</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Kangju</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Late Iron Age to Medieval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Karluk</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Kimak</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Kipchak</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Historical Nomad</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Historical</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Hun Period Nomad</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Late Iron Age (Migration Period)</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Iron Age Nomad</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endParaRPr lang="en-GB">
            <a:effectLst/>
          </a:endParaRPr>
        </a:p>
        <a:p>
          <a:r>
            <a:rPr lang="en-GB" sz="1100" b="0" i="0">
              <a:solidFill>
                <a:schemeClr val="dk1"/>
              </a:solidFill>
              <a:effectLst/>
              <a:latin typeface="+mn-lt"/>
              <a:ea typeface="+mn-ea"/>
              <a:cs typeface="+mn-cs"/>
            </a:rPr>
            <a:t>Medieval Nomad</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Poprad</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Europe</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Late Iron Age (Migration Period)</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Saltovo-Mayaki</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Eastern Europe</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Sarmatian</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Tagar -</a:t>
          </a:r>
          <a:r>
            <a:rPr lang="en-GB"/>
            <a:t> </a:t>
          </a:r>
          <a:r>
            <a:rPr lang="en-GB" sz="1100" b="0" i="0" u="none" strike="noStrike">
              <a:solidFill>
                <a:schemeClr val="dk1"/>
              </a:solidFill>
              <a:effectLst/>
              <a:latin typeface="+mn-lt"/>
              <a:ea typeface="+mn-ea"/>
              <a:cs typeface="+mn-cs"/>
            </a:rPr>
            <a:t>Central Asia</a:t>
          </a:r>
          <a:r>
            <a:rPr lang="en-GB"/>
            <a:t> - </a:t>
          </a:r>
          <a:r>
            <a:rPr lang="en-GB" sz="1100" b="0" i="0" u="none" strike="noStrike">
              <a:solidFill>
                <a:schemeClr val="dk1"/>
              </a:solidFill>
              <a:effectLst/>
              <a:latin typeface="+mn-lt"/>
              <a:ea typeface="+mn-ea"/>
              <a:cs typeface="+mn-cs"/>
            </a:rPr>
            <a:t>Iron Age</a:t>
          </a:r>
          <a:r>
            <a:rPr lang="en-GB"/>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Tian Shan Saka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Iron Age</a:t>
          </a:r>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Turk</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Medieval</a:t>
          </a:r>
          <a:r>
            <a:rPr lang="en-GB" sz="110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Wusun</a:t>
          </a:r>
          <a:r>
            <a:rPr lang="en-GB" sz="1100">
              <a:solidFill>
                <a:schemeClr val="dk1"/>
              </a:solidFill>
              <a:effectLst/>
              <a:latin typeface="+mn-lt"/>
              <a:ea typeface="+mn-ea"/>
              <a:cs typeface="+mn-cs"/>
            </a:rPr>
            <a:t> - </a:t>
          </a:r>
          <a:r>
            <a:rPr lang="en-GB" sz="1100" b="0" i="0">
              <a:solidFill>
                <a:schemeClr val="dk1"/>
              </a:solidFill>
              <a:effectLst/>
              <a:latin typeface="+mn-lt"/>
              <a:ea typeface="+mn-ea"/>
              <a:cs typeface="+mn-cs"/>
            </a:rPr>
            <a:t>Central Asia</a:t>
          </a:r>
          <a:r>
            <a:rPr lang="en-GB" sz="1100">
              <a:solidFill>
                <a:schemeClr val="dk1"/>
              </a:solidFill>
              <a:effectLst/>
              <a:latin typeface="+mn-lt"/>
              <a:ea typeface="+mn-ea"/>
              <a:cs typeface="+mn-cs"/>
            </a:rPr>
            <a:t> </a:t>
          </a:r>
          <a:r>
            <a:rPr lang="en-GB" sz="1100" b="0" i="0">
              <a:solidFill>
                <a:schemeClr val="dk1"/>
              </a:solidFill>
              <a:effectLst/>
              <a:latin typeface="+mn-lt"/>
              <a:ea typeface="+mn-ea"/>
              <a:cs typeface="+mn-cs"/>
            </a:rPr>
            <a:t>Late - Iron Age</a:t>
          </a:r>
          <a:r>
            <a:rPr lang="en-GB" sz="1100">
              <a:solidFill>
                <a:schemeClr val="dk1"/>
              </a:solidFill>
              <a:effectLst/>
              <a:latin typeface="+mn-lt"/>
              <a:ea typeface="+mn-ea"/>
              <a:cs typeface="+mn-cs"/>
            </a:rPr>
            <a:t> </a:t>
          </a:r>
          <a:endParaRPr lang="en-GB">
            <a:effectLst/>
          </a:endParaRPr>
        </a:p>
        <a:p>
          <a:r>
            <a:rPr lang="en-GB" sz="1100" b="0" i="0" u="none" strike="noStrike">
              <a:solidFill>
                <a:schemeClr val="dk1"/>
              </a:solidFill>
              <a:effectLst/>
              <a:latin typeface="+mn-lt"/>
              <a:ea typeface="+mn-ea"/>
              <a:cs typeface="+mn-cs"/>
            </a:rPr>
            <a:t>Xiongnu</a:t>
          </a:r>
          <a:r>
            <a:rPr lang="en-GB"/>
            <a:t> - </a:t>
          </a:r>
          <a:r>
            <a:rPr lang="en-GB" sz="1100" b="0" i="0" u="none" strike="noStrike">
              <a:solidFill>
                <a:schemeClr val="dk1"/>
              </a:solidFill>
              <a:effectLst/>
              <a:latin typeface="+mn-lt"/>
              <a:ea typeface="+mn-ea"/>
              <a:cs typeface="+mn-cs"/>
            </a:rPr>
            <a:t>East Asia</a:t>
          </a:r>
          <a:r>
            <a:rPr lang="en-GB"/>
            <a:t> </a:t>
          </a:r>
          <a:r>
            <a:rPr lang="en-GB" sz="1100" b="0" i="0" u="none" strike="noStrike">
              <a:solidFill>
                <a:schemeClr val="dk1"/>
              </a:solidFill>
              <a:effectLst/>
              <a:latin typeface="+mn-lt"/>
              <a:ea typeface="+mn-ea"/>
              <a:cs typeface="+mn-cs"/>
            </a:rPr>
            <a:t>Late - Iron Age</a:t>
          </a:r>
          <a:r>
            <a:rPr lang="en-GB"/>
            <a:t> </a:t>
          </a:r>
        </a:p>
        <a:p>
          <a:endParaRPr lang="en-GB"/>
        </a:p>
      </xdr:txBody>
    </xdr:sp>
    <xdr:clientData/>
  </xdr:twoCellAnchor>
  <xdr:oneCellAnchor>
    <xdr:from>
      <xdr:col>16</xdr:col>
      <xdr:colOff>779319</xdr:colOff>
      <xdr:row>882</xdr:row>
      <xdr:rowOff>10824</xdr:rowOff>
    </xdr:from>
    <xdr:ext cx="184731" cy="264560"/>
    <xdr:sp macro="" textlink="">
      <xdr:nvSpPr>
        <xdr:cNvPr id="4" name="TextBox 3">
          <a:extLst>
            <a:ext uri="{FF2B5EF4-FFF2-40B4-BE49-F238E27FC236}">
              <a16:creationId xmlns:a16="http://schemas.microsoft.com/office/drawing/2014/main" id="{EA717AF8-5ADB-4E7F-980D-5AF3F70FAFE1}"/>
            </a:ext>
          </a:extLst>
        </xdr:cNvPr>
        <xdr:cNvSpPr txBox="1"/>
      </xdr:nvSpPr>
      <xdr:spPr>
        <a:xfrm>
          <a:off x="11148580" y="18373508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43F72-EC26-448F-9113-4A0A90342898}">
  <dimension ref="A1:T1075"/>
  <sheetViews>
    <sheetView tabSelected="1" zoomScale="85" zoomScaleNormal="85" workbookViewId="0">
      <pane xSplit="2" ySplit="1" topLeftCell="C2" activePane="bottomRight" state="frozen"/>
      <selection pane="topRight" activeCell="C1" sqref="C1"/>
      <selection pane="bottomLeft" activeCell="A2" sqref="A2"/>
      <selection pane="bottomRight" activeCell="G9" sqref="G9"/>
    </sheetView>
  </sheetViews>
  <sheetFormatPr defaultRowHeight="14.35"/>
  <cols>
    <col min="1" max="1" width="10.5859375" customWidth="1"/>
    <col min="2" max="4" width="15.5859375" customWidth="1"/>
    <col min="5" max="5" width="14.41015625" bestFit="1" customWidth="1"/>
    <col min="6" max="6" width="38.29296875" customWidth="1"/>
    <col min="7" max="7" width="19.703125" customWidth="1"/>
    <col min="8" max="8" width="19.87890625" customWidth="1"/>
    <col min="9" max="9" width="26" customWidth="1"/>
    <col min="10" max="10" width="30.41015625" customWidth="1"/>
    <col min="11" max="11" width="33.29296875" customWidth="1"/>
    <col min="12" max="12" width="22.703125" customWidth="1"/>
    <col min="13" max="13" width="15" customWidth="1"/>
    <col min="14" max="14" width="23.703125" customWidth="1"/>
    <col min="15" max="15" width="10.703125" bestFit="1" customWidth="1"/>
    <col min="16" max="16" width="20" customWidth="1"/>
    <col min="17" max="17" width="16.1171875" customWidth="1"/>
    <col min="18" max="18" width="15.41015625" customWidth="1"/>
    <col min="19" max="19" width="14.41015625" bestFit="1" customWidth="1"/>
    <col min="20" max="20" width="9" bestFit="1" customWidth="1"/>
    <col min="21" max="21" width="8" bestFit="1" customWidth="1"/>
    <col min="22" max="22" width="6.87890625" bestFit="1" customWidth="1"/>
    <col min="23" max="24" width="8" bestFit="1" customWidth="1"/>
    <col min="27" max="27" width="7.41015625" bestFit="1" customWidth="1"/>
    <col min="28" max="28" width="8.29296875" bestFit="1" customWidth="1"/>
    <col min="29" max="29" width="8.703125" bestFit="1" customWidth="1"/>
    <col min="30" max="30" width="4.41015625" bestFit="1" customWidth="1"/>
    <col min="31" max="31" width="7.29296875" bestFit="1" customWidth="1"/>
    <col min="32" max="32" width="5.87890625" bestFit="1" customWidth="1"/>
    <col min="33" max="33" width="4.87890625" bestFit="1" customWidth="1"/>
    <col min="34" max="34" width="6" bestFit="1" customWidth="1"/>
    <col min="35" max="35" width="6.87890625" bestFit="1" customWidth="1"/>
    <col min="36" max="36" width="7.1171875" bestFit="1" customWidth="1"/>
    <col min="37" max="37" width="8.703125" bestFit="1" customWidth="1"/>
    <col min="38" max="38" width="6.5859375" bestFit="1" customWidth="1"/>
    <col min="39" max="39" width="7.703125" bestFit="1" customWidth="1"/>
    <col min="40" max="40" width="7.1171875" bestFit="1" customWidth="1"/>
    <col min="41" max="41" width="5.87890625" bestFit="1" customWidth="1"/>
    <col min="42" max="42" width="8.1171875" bestFit="1" customWidth="1"/>
    <col min="43" max="43" width="11.41015625" bestFit="1" customWidth="1"/>
    <col min="44" max="44" width="7" bestFit="1" customWidth="1"/>
    <col min="45" max="45" width="11.29296875" bestFit="1" customWidth="1"/>
  </cols>
  <sheetData>
    <row r="1" spans="1:18">
      <c r="A1" s="1" t="s">
        <v>2</v>
      </c>
      <c r="B1" s="1" t="s">
        <v>2263</v>
      </c>
      <c r="C1" s="1" t="s">
        <v>2217</v>
      </c>
      <c r="D1" s="1" t="s">
        <v>2218</v>
      </c>
      <c r="E1" s="1" t="s">
        <v>559</v>
      </c>
      <c r="F1" s="1" t="s">
        <v>565</v>
      </c>
      <c r="G1" s="1" t="s">
        <v>2502</v>
      </c>
      <c r="H1" s="1" t="s">
        <v>2500</v>
      </c>
      <c r="I1" s="1" t="s">
        <v>2501</v>
      </c>
      <c r="J1" s="1" t="s">
        <v>2579</v>
      </c>
      <c r="K1" s="1" t="s">
        <v>2628</v>
      </c>
      <c r="L1" s="1" t="s">
        <v>2503</v>
      </c>
      <c r="M1" s="1" t="s">
        <v>0</v>
      </c>
      <c r="N1" s="1" t="s">
        <v>2100</v>
      </c>
      <c r="O1" s="1" t="s">
        <v>2262</v>
      </c>
      <c r="P1" s="1" t="s">
        <v>1</v>
      </c>
      <c r="Q1" s="1" t="s">
        <v>819</v>
      </c>
      <c r="R1" s="1" t="s">
        <v>494</v>
      </c>
    </row>
    <row r="2" spans="1:18">
      <c r="A2" s="1">
        <v>1</v>
      </c>
      <c r="B2" s="12" t="s">
        <v>451</v>
      </c>
      <c r="C2" s="8" t="s">
        <v>6</v>
      </c>
      <c r="D2" s="12">
        <v>4950</v>
      </c>
      <c r="E2" t="s">
        <v>3</v>
      </c>
      <c r="F2" t="s">
        <v>566</v>
      </c>
      <c r="G2" t="s">
        <v>2504</v>
      </c>
      <c r="H2" s="60">
        <v>44.016972000000003</v>
      </c>
      <c r="I2" s="60">
        <v>89.591667000000001</v>
      </c>
      <c r="J2" t="s">
        <v>564</v>
      </c>
      <c r="K2" t="s">
        <v>2505</v>
      </c>
      <c r="M2" s="10" t="s">
        <v>4</v>
      </c>
      <c r="N2" s="8" t="s">
        <v>2099</v>
      </c>
      <c r="O2" t="s">
        <v>12</v>
      </c>
      <c r="P2" s="8" t="s">
        <v>2264</v>
      </c>
      <c r="Q2" s="16" t="s">
        <v>3252</v>
      </c>
    </row>
    <row r="3" spans="1:18">
      <c r="A3" s="1">
        <v>2</v>
      </c>
      <c r="B3" s="12" t="s">
        <v>452</v>
      </c>
      <c r="C3" s="8" t="s">
        <v>6</v>
      </c>
      <c r="D3" s="12">
        <v>4950</v>
      </c>
      <c r="E3" t="s">
        <v>3</v>
      </c>
      <c r="F3" t="s">
        <v>566</v>
      </c>
      <c r="G3" t="s">
        <v>2504</v>
      </c>
      <c r="H3" s="60">
        <v>44.016972000000003</v>
      </c>
      <c r="I3" s="60">
        <v>89.591667000000001</v>
      </c>
      <c r="J3" t="s">
        <v>564</v>
      </c>
      <c r="K3" t="s">
        <v>2505</v>
      </c>
      <c r="M3" s="10" t="s">
        <v>4</v>
      </c>
      <c r="N3" s="8" t="s">
        <v>2099</v>
      </c>
      <c r="O3" t="s">
        <v>12</v>
      </c>
      <c r="P3" s="8" t="s">
        <v>2264</v>
      </c>
      <c r="Q3" s="16" t="s">
        <v>3252</v>
      </c>
    </row>
    <row r="4" spans="1:18">
      <c r="A4" s="1">
        <v>3</v>
      </c>
      <c r="B4" s="12" t="s">
        <v>453</v>
      </c>
      <c r="C4" s="8" t="s">
        <v>6</v>
      </c>
      <c r="D4" s="12">
        <v>4950</v>
      </c>
      <c r="E4" t="s">
        <v>3</v>
      </c>
      <c r="F4" t="s">
        <v>566</v>
      </c>
      <c r="G4" t="s">
        <v>2504</v>
      </c>
      <c r="H4" s="60">
        <v>44.016972000000003</v>
      </c>
      <c r="I4" s="60">
        <v>89.591667000000001</v>
      </c>
      <c r="J4" t="s">
        <v>564</v>
      </c>
      <c r="K4" t="s">
        <v>2505</v>
      </c>
      <c r="M4" s="10" t="s">
        <v>4</v>
      </c>
      <c r="N4" s="8" t="s">
        <v>2099</v>
      </c>
      <c r="O4" t="s">
        <v>12</v>
      </c>
      <c r="P4" s="8" t="s">
        <v>2264</v>
      </c>
      <c r="Q4" s="16" t="s">
        <v>3252</v>
      </c>
    </row>
    <row r="5" spans="1:18">
      <c r="A5" s="1">
        <v>4</v>
      </c>
      <c r="B5" s="12" t="s">
        <v>454</v>
      </c>
      <c r="C5" s="8" t="s">
        <v>6</v>
      </c>
      <c r="D5" s="12">
        <v>4950</v>
      </c>
      <c r="E5" t="s">
        <v>3</v>
      </c>
      <c r="F5" t="s">
        <v>566</v>
      </c>
      <c r="G5" t="s">
        <v>2504</v>
      </c>
      <c r="H5" s="60">
        <v>44.016972000000003</v>
      </c>
      <c r="I5" s="60">
        <v>89.591667000000001</v>
      </c>
      <c r="J5" t="s">
        <v>564</v>
      </c>
      <c r="K5" t="s">
        <v>2505</v>
      </c>
      <c r="M5" s="10" t="s">
        <v>4</v>
      </c>
      <c r="N5" s="8" t="s">
        <v>2099</v>
      </c>
      <c r="O5" t="s">
        <v>12</v>
      </c>
      <c r="P5" s="8" t="s">
        <v>2264</v>
      </c>
      <c r="Q5" s="16" t="s">
        <v>3252</v>
      </c>
    </row>
    <row r="6" spans="1:18">
      <c r="A6" s="1">
        <v>5</v>
      </c>
      <c r="B6" s="12" t="s">
        <v>455</v>
      </c>
      <c r="C6" s="8" t="s">
        <v>6</v>
      </c>
      <c r="D6" s="12">
        <v>4950</v>
      </c>
      <c r="E6" t="s">
        <v>3</v>
      </c>
      <c r="F6" t="s">
        <v>566</v>
      </c>
      <c r="G6" t="s">
        <v>2504</v>
      </c>
      <c r="H6" s="60">
        <v>44.016972000000003</v>
      </c>
      <c r="I6" s="60">
        <v>89.591667000000001</v>
      </c>
      <c r="J6" t="s">
        <v>564</v>
      </c>
      <c r="K6" t="s">
        <v>2505</v>
      </c>
      <c r="M6" s="10" t="s">
        <v>4</v>
      </c>
      <c r="N6" s="8" t="s">
        <v>2099</v>
      </c>
      <c r="O6" t="s">
        <v>12</v>
      </c>
      <c r="P6" s="8" t="s">
        <v>2264</v>
      </c>
      <c r="Q6" s="16" t="s">
        <v>3252</v>
      </c>
    </row>
    <row r="7" spans="1:18">
      <c r="A7" s="1">
        <v>6</v>
      </c>
      <c r="B7" s="12" t="s">
        <v>456</v>
      </c>
      <c r="C7" s="8" t="s">
        <v>6</v>
      </c>
      <c r="D7" s="12">
        <v>4950</v>
      </c>
      <c r="E7" t="s">
        <v>3</v>
      </c>
      <c r="F7" t="s">
        <v>566</v>
      </c>
      <c r="G7" t="s">
        <v>2504</v>
      </c>
      <c r="H7" s="60">
        <v>44.016972000000003</v>
      </c>
      <c r="I7" s="60">
        <v>89.591667000000001</v>
      </c>
      <c r="J7" t="s">
        <v>564</v>
      </c>
      <c r="K7" t="s">
        <v>2505</v>
      </c>
      <c r="M7" s="10" t="s">
        <v>5</v>
      </c>
      <c r="N7" s="8" t="s">
        <v>2099</v>
      </c>
      <c r="O7" t="s">
        <v>12</v>
      </c>
      <c r="P7" s="8" t="s">
        <v>2264</v>
      </c>
      <c r="Q7" s="16" t="s">
        <v>3252</v>
      </c>
    </row>
    <row r="8" spans="1:18">
      <c r="A8" s="1">
        <v>7</v>
      </c>
      <c r="B8" s="8" t="s">
        <v>360</v>
      </c>
      <c r="C8" s="64" t="s">
        <v>6</v>
      </c>
      <c r="D8" s="12">
        <v>4950</v>
      </c>
      <c r="E8" t="s">
        <v>3</v>
      </c>
      <c r="F8" s="8" t="s">
        <v>567</v>
      </c>
      <c r="G8" t="s">
        <v>2504</v>
      </c>
      <c r="H8" s="8">
        <v>35.483333000000002</v>
      </c>
      <c r="I8">
        <v>111.45</v>
      </c>
      <c r="J8" t="s">
        <v>564</v>
      </c>
      <c r="K8" t="s">
        <v>3065</v>
      </c>
      <c r="L8" t="s">
        <v>573</v>
      </c>
      <c r="M8" s="10" t="s">
        <v>7</v>
      </c>
      <c r="N8" s="8" t="s">
        <v>2099</v>
      </c>
      <c r="O8" s="8" t="s">
        <v>12</v>
      </c>
      <c r="P8" s="8" t="s">
        <v>2265</v>
      </c>
      <c r="Q8" s="16" t="s">
        <v>3251</v>
      </c>
    </row>
    <row r="9" spans="1:18">
      <c r="A9" s="1">
        <v>8</v>
      </c>
      <c r="B9" s="8" t="s">
        <v>361</v>
      </c>
      <c r="C9" s="64" t="s">
        <v>6</v>
      </c>
      <c r="D9" s="12">
        <v>4950</v>
      </c>
      <c r="E9" t="s">
        <v>3</v>
      </c>
      <c r="F9" s="8" t="s">
        <v>567</v>
      </c>
      <c r="G9" t="s">
        <v>2504</v>
      </c>
      <c r="H9" s="8">
        <v>35.483333000000002</v>
      </c>
      <c r="I9">
        <v>111.45</v>
      </c>
      <c r="J9" t="s">
        <v>564</v>
      </c>
      <c r="K9" t="s">
        <v>3065</v>
      </c>
      <c r="L9" t="s">
        <v>573</v>
      </c>
      <c r="M9" s="10" t="s">
        <v>7</v>
      </c>
      <c r="N9" s="8" t="s">
        <v>2099</v>
      </c>
      <c r="O9" s="8" t="s">
        <v>12</v>
      </c>
      <c r="P9" s="8" t="s">
        <v>2265</v>
      </c>
      <c r="Q9" s="16" t="s">
        <v>3251</v>
      </c>
    </row>
    <row r="10" spans="1:18">
      <c r="A10" s="1">
        <v>9</v>
      </c>
      <c r="B10" s="8" t="s">
        <v>362</v>
      </c>
      <c r="C10" s="64" t="s">
        <v>6</v>
      </c>
      <c r="D10" s="12">
        <v>4950</v>
      </c>
      <c r="E10" t="s">
        <v>3</v>
      </c>
      <c r="F10" s="8" t="s">
        <v>567</v>
      </c>
      <c r="G10" t="s">
        <v>2504</v>
      </c>
      <c r="H10" s="8">
        <v>35.483333000000002</v>
      </c>
      <c r="I10">
        <v>111.45</v>
      </c>
      <c r="J10" t="s">
        <v>564</v>
      </c>
      <c r="K10" t="s">
        <v>3065</v>
      </c>
      <c r="L10" t="s">
        <v>573</v>
      </c>
      <c r="M10" s="10" t="s">
        <v>7</v>
      </c>
      <c r="N10" s="8" t="s">
        <v>2099</v>
      </c>
      <c r="O10" s="8" t="s">
        <v>12</v>
      </c>
      <c r="P10" s="8" t="s">
        <v>2265</v>
      </c>
      <c r="Q10" s="16" t="s">
        <v>3251</v>
      </c>
    </row>
    <row r="11" spans="1:18">
      <c r="A11" s="1">
        <v>10</v>
      </c>
      <c r="B11" s="8" t="s">
        <v>363</v>
      </c>
      <c r="C11" s="64" t="s">
        <v>6</v>
      </c>
      <c r="D11" s="12">
        <v>4950</v>
      </c>
      <c r="E11" t="s">
        <v>3</v>
      </c>
      <c r="F11" s="8" t="s">
        <v>567</v>
      </c>
      <c r="G11" t="s">
        <v>2504</v>
      </c>
      <c r="H11" s="8">
        <v>35.483333000000002</v>
      </c>
      <c r="I11">
        <v>111.45</v>
      </c>
      <c r="J11" t="s">
        <v>564</v>
      </c>
      <c r="K11" t="s">
        <v>3065</v>
      </c>
      <c r="L11" t="s">
        <v>573</v>
      </c>
      <c r="M11" s="10" t="s">
        <v>7</v>
      </c>
      <c r="N11" s="8" t="s">
        <v>2099</v>
      </c>
      <c r="O11" s="8" t="s">
        <v>12</v>
      </c>
      <c r="P11" s="8" t="s">
        <v>2265</v>
      </c>
      <c r="Q11" s="16" t="s">
        <v>3251</v>
      </c>
    </row>
    <row r="12" spans="1:18">
      <c r="A12" s="1">
        <v>11</v>
      </c>
      <c r="B12" s="8" t="s">
        <v>364</v>
      </c>
      <c r="C12" s="64" t="s">
        <v>6</v>
      </c>
      <c r="D12" s="12">
        <v>4950</v>
      </c>
      <c r="E12" t="s">
        <v>3</v>
      </c>
      <c r="F12" s="8" t="s">
        <v>567</v>
      </c>
      <c r="G12" t="s">
        <v>2504</v>
      </c>
      <c r="H12" s="8">
        <v>35.483333000000002</v>
      </c>
      <c r="I12">
        <v>111.45</v>
      </c>
      <c r="J12" t="s">
        <v>564</v>
      </c>
      <c r="K12" t="s">
        <v>3065</v>
      </c>
      <c r="L12" t="s">
        <v>573</v>
      </c>
      <c r="M12" s="10" t="s">
        <v>8</v>
      </c>
      <c r="N12" s="8" t="s">
        <v>2099</v>
      </c>
      <c r="O12" s="8" t="s">
        <v>12</v>
      </c>
      <c r="P12" s="8" t="s">
        <v>2265</v>
      </c>
      <c r="Q12" s="16" t="s">
        <v>3251</v>
      </c>
    </row>
    <row r="13" spans="1:18">
      <c r="A13" s="1">
        <v>12</v>
      </c>
      <c r="B13" s="8" t="s">
        <v>365</v>
      </c>
      <c r="C13" s="64" t="s">
        <v>6</v>
      </c>
      <c r="D13" s="12">
        <v>4950</v>
      </c>
      <c r="E13" t="s">
        <v>3</v>
      </c>
      <c r="F13" s="8" t="s">
        <v>567</v>
      </c>
      <c r="G13" t="s">
        <v>2504</v>
      </c>
      <c r="H13" s="8">
        <v>35.483333000000002</v>
      </c>
      <c r="I13">
        <v>111.45</v>
      </c>
      <c r="J13" t="s">
        <v>564</v>
      </c>
      <c r="K13" t="s">
        <v>3065</v>
      </c>
      <c r="L13" t="s">
        <v>573</v>
      </c>
      <c r="M13" s="10" t="s">
        <v>8</v>
      </c>
      <c r="N13" s="8" t="s">
        <v>2099</v>
      </c>
      <c r="O13" s="8" t="s">
        <v>12</v>
      </c>
      <c r="P13" s="8" t="s">
        <v>2265</v>
      </c>
      <c r="Q13" s="16" t="s">
        <v>3251</v>
      </c>
    </row>
    <row r="14" spans="1:18">
      <c r="A14" s="1">
        <v>13</v>
      </c>
      <c r="B14" s="8" t="s">
        <v>366</v>
      </c>
      <c r="C14" s="64" t="s">
        <v>6</v>
      </c>
      <c r="D14" s="12">
        <v>4950</v>
      </c>
      <c r="E14" t="s">
        <v>3</v>
      </c>
      <c r="F14" s="8" t="s">
        <v>567</v>
      </c>
      <c r="G14" t="s">
        <v>2504</v>
      </c>
      <c r="H14" s="8">
        <v>35.483333000000002</v>
      </c>
      <c r="I14">
        <v>111.45</v>
      </c>
      <c r="J14" t="s">
        <v>564</v>
      </c>
      <c r="K14" t="s">
        <v>3065</v>
      </c>
      <c r="L14" t="s">
        <v>573</v>
      </c>
      <c r="M14" s="10" t="s">
        <v>8</v>
      </c>
      <c r="N14" s="8" t="s">
        <v>2099</v>
      </c>
      <c r="O14" s="8" t="s">
        <v>12</v>
      </c>
      <c r="P14" s="8" t="s">
        <v>2265</v>
      </c>
      <c r="Q14" s="16" t="s">
        <v>3251</v>
      </c>
    </row>
    <row r="15" spans="1:18">
      <c r="A15" s="1">
        <v>14</v>
      </c>
      <c r="B15" s="8" t="s">
        <v>367</v>
      </c>
      <c r="C15" s="64" t="s">
        <v>6</v>
      </c>
      <c r="D15" s="12">
        <v>4950</v>
      </c>
      <c r="E15" t="s">
        <v>3</v>
      </c>
      <c r="F15" s="8" t="s">
        <v>567</v>
      </c>
      <c r="G15" t="s">
        <v>2504</v>
      </c>
      <c r="H15" s="8">
        <v>35.483333000000002</v>
      </c>
      <c r="I15">
        <v>111.45</v>
      </c>
      <c r="J15" t="s">
        <v>564</v>
      </c>
      <c r="K15" t="s">
        <v>3065</v>
      </c>
      <c r="L15" t="s">
        <v>573</v>
      </c>
      <c r="M15" s="10" t="s">
        <v>8</v>
      </c>
      <c r="N15" s="8" t="s">
        <v>2099</v>
      </c>
      <c r="O15" s="8" t="s">
        <v>12</v>
      </c>
      <c r="P15" s="8" t="s">
        <v>2265</v>
      </c>
      <c r="Q15" s="16" t="s">
        <v>3251</v>
      </c>
    </row>
    <row r="16" spans="1:18">
      <c r="A16" s="1">
        <v>15</v>
      </c>
      <c r="B16" s="8" t="s">
        <v>368</v>
      </c>
      <c r="C16" s="64" t="s">
        <v>6</v>
      </c>
      <c r="D16" s="12">
        <v>4950</v>
      </c>
      <c r="E16" t="s">
        <v>3</v>
      </c>
      <c r="F16" s="8" t="s">
        <v>567</v>
      </c>
      <c r="G16" t="s">
        <v>2504</v>
      </c>
      <c r="H16" s="8">
        <v>35.483333000000002</v>
      </c>
      <c r="I16">
        <v>111.45</v>
      </c>
      <c r="J16" t="s">
        <v>564</v>
      </c>
      <c r="K16" t="s">
        <v>3065</v>
      </c>
      <c r="L16" t="s">
        <v>573</v>
      </c>
      <c r="M16" s="10" t="s">
        <v>8</v>
      </c>
      <c r="N16" s="8" t="s">
        <v>2099</v>
      </c>
      <c r="O16" s="8" t="s">
        <v>12</v>
      </c>
      <c r="P16" s="8" t="s">
        <v>2265</v>
      </c>
      <c r="Q16" s="16" t="s">
        <v>3251</v>
      </c>
    </row>
    <row r="17" spans="1:20">
      <c r="A17" s="1">
        <v>16</v>
      </c>
      <c r="B17" s="8" t="s">
        <v>369</v>
      </c>
      <c r="C17" s="64" t="s">
        <v>6</v>
      </c>
      <c r="D17" s="12">
        <v>4950</v>
      </c>
      <c r="E17" t="s">
        <v>3</v>
      </c>
      <c r="F17" s="8" t="s">
        <v>567</v>
      </c>
      <c r="G17" t="s">
        <v>2504</v>
      </c>
      <c r="H17" s="8">
        <v>35.483333000000002</v>
      </c>
      <c r="I17">
        <v>111.45</v>
      </c>
      <c r="J17" t="s">
        <v>564</v>
      </c>
      <c r="K17" t="s">
        <v>3065</v>
      </c>
      <c r="L17" t="s">
        <v>573</v>
      </c>
      <c r="M17" s="10" t="s">
        <v>9</v>
      </c>
      <c r="N17" s="8" t="s">
        <v>2099</v>
      </c>
      <c r="O17" s="8" t="s">
        <v>12</v>
      </c>
      <c r="P17" s="8" t="s">
        <v>2265</v>
      </c>
      <c r="Q17" s="16" t="s">
        <v>3251</v>
      </c>
    </row>
    <row r="18" spans="1:20">
      <c r="A18" s="1">
        <v>17</v>
      </c>
      <c r="B18" s="8" t="s">
        <v>370</v>
      </c>
      <c r="C18" s="64" t="s">
        <v>6</v>
      </c>
      <c r="D18" s="12">
        <v>4950</v>
      </c>
      <c r="E18" t="s">
        <v>3</v>
      </c>
      <c r="F18" s="8" t="s">
        <v>567</v>
      </c>
      <c r="G18" t="s">
        <v>2504</v>
      </c>
      <c r="H18" s="8">
        <v>35.483333000000002</v>
      </c>
      <c r="I18">
        <v>111.45</v>
      </c>
      <c r="J18" t="s">
        <v>564</v>
      </c>
      <c r="K18" t="s">
        <v>3065</v>
      </c>
      <c r="L18" t="s">
        <v>573</v>
      </c>
      <c r="M18" s="10" t="s">
        <v>10</v>
      </c>
      <c r="N18" s="8" t="s">
        <v>2099</v>
      </c>
      <c r="O18" s="8" t="s">
        <v>12</v>
      </c>
      <c r="P18" s="8" t="s">
        <v>2265</v>
      </c>
      <c r="Q18" s="16" t="s">
        <v>3251</v>
      </c>
    </row>
    <row r="19" spans="1:20">
      <c r="A19" s="1">
        <v>18</v>
      </c>
      <c r="B19" s="8" t="s">
        <v>371</v>
      </c>
      <c r="C19" s="64" t="s">
        <v>6</v>
      </c>
      <c r="D19" s="12">
        <v>4950</v>
      </c>
      <c r="E19" t="s">
        <v>3</v>
      </c>
      <c r="F19" s="8" t="s">
        <v>567</v>
      </c>
      <c r="G19" t="s">
        <v>2504</v>
      </c>
      <c r="H19" s="8">
        <v>35.483333000000002</v>
      </c>
      <c r="I19">
        <v>111.45</v>
      </c>
      <c r="J19" t="s">
        <v>564</v>
      </c>
      <c r="K19" t="s">
        <v>3065</v>
      </c>
      <c r="L19" t="s">
        <v>573</v>
      </c>
      <c r="M19" s="10" t="s">
        <v>10</v>
      </c>
      <c r="N19" s="8" t="s">
        <v>2099</v>
      </c>
      <c r="O19" s="8" t="s">
        <v>12</v>
      </c>
      <c r="P19" s="8" t="s">
        <v>2265</v>
      </c>
      <c r="Q19" s="16" t="s">
        <v>3251</v>
      </c>
    </row>
    <row r="20" spans="1:20">
      <c r="A20" s="1">
        <v>19</v>
      </c>
      <c r="B20" s="8" t="s">
        <v>372</v>
      </c>
      <c r="C20" s="64" t="s">
        <v>6</v>
      </c>
      <c r="D20" s="12">
        <v>4950</v>
      </c>
      <c r="E20" t="s">
        <v>3</v>
      </c>
      <c r="F20" s="8" t="s">
        <v>567</v>
      </c>
      <c r="G20" t="s">
        <v>2504</v>
      </c>
      <c r="H20" s="8">
        <v>35.483333000000002</v>
      </c>
      <c r="I20">
        <v>111.45</v>
      </c>
      <c r="J20" t="s">
        <v>564</v>
      </c>
      <c r="K20" t="s">
        <v>3065</v>
      </c>
      <c r="L20" t="s">
        <v>573</v>
      </c>
      <c r="M20" s="10" t="s">
        <v>11</v>
      </c>
      <c r="N20" s="8" t="s">
        <v>2099</v>
      </c>
      <c r="O20" s="8" t="s">
        <v>12</v>
      </c>
      <c r="P20" s="8" t="s">
        <v>2265</v>
      </c>
      <c r="Q20" s="16" t="s">
        <v>3251</v>
      </c>
    </row>
    <row r="21" spans="1:20">
      <c r="A21" s="1">
        <v>20</v>
      </c>
      <c r="B21" s="8" t="s">
        <v>373</v>
      </c>
      <c r="C21" s="64" t="s">
        <v>6</v>
      </c>
      <c r="D21" s="12">
        <v>4950</v>
      </c>
      <c r="E21" t="s">
        <v>3</v>
      </c>
      <c r="F21" s="8" t="s">
        <v>567</v>
      </c>
      <c r="G21" t="s">
        <v>2504</v>
      </c>
      <c r="H21" s="8">
        <v>35.483333000000002</v>
      </c>
      <c r="I21">
        <v>111.45</v>
      </c>
      <c r="J21" t="s">
        <v>564</v>
      </c>
      <c r="K21" t="s">
        <v>3065</v>
      </c>
      <c r="L21" t="s">
        <v>573</v>
      </c>
      <c r="M21" s="10" t="s">
        <v>11</v>
      </c>
      <c r="N21" s="8" t="s">
        <v>2099</v>
      </c>
      <c r="O21" s="8" t="s">
        <v>12</v>
      </c>
      <c r="P21" s="8" t="s">
        <v>2265</v>
      </c>
      <c r="Q21" s="16" t="s">
        <v>3251</v>
      </c>
    </row>
    <row r="22" spans="1:20">
      <c r="A22" s="1">
        <v>21</v>
      </c>
      <c r="B22" s="8" t="s">
        <v>374</v>
      </c>
      <c r="C22" s="64" t="s">
        <v>6</v>
      </c>
      <c r="D22" s="12">
        <v>4950</v>
      </c>
      <c r="E22" t="s">
        <v>3</v>
      </c>
      <c r="F22" s="8" t="s">
        <v>567</v>
      </c>
      <c r="G22" t="s">
        <v>2504</v>
      </c>
      <c r="H22" s="8">
        <v>35.483333000000002</v>
      </c>
      <c r="I22">
        <v>111.45</v>
      </c>
      <c r="J22" t="s">
        <v>564</v>
      </c>
      <c r="K22" t="s">
        <v>3065</v>
      </c>
      <c r="L22" t="s">
        <v>573</v>
      </c>
      <c r="M22" s="10" t="s">
        <v>11</v>
      </c>
      <c r="N22" s="8" t="s">
        <v>2099</v>
      </c>
      <c r="O22" s="8" t="s">
        <v>12</v>
      </c>
      <c r="P22" s="8" t="s">
        <v>2265</v>
      </c>
      <c r="Q22" s="16" t="s">
        <v>3251</v>
      </c>
    </row>
    <row r="23" spans="1:20">
      <c r="A23" s="1">
        <v>22</v>
      </c>
      <c r="B23" s="8" t="s">
        <v>375</v>
      </c>
      <c r="C23" s="64" t="s">
        <v>6</v>
      </c>
      <c r="D23" s="12">
        <v>4950</v>
      </c>
      <c r="E23" t="s">
        <v>3</v>
      </c>
      <c r="F23" s="8" t="s">
        <v>567</v>
      </c>
      <c r="G23" t="s">
        <v>2504</v>
      </c>
      <c r="H23" s="8">
        <v>35.483333000000002</v>
      </c>
      <c r="I23">
        <v>111.45</v>
      </c>
      <c r="J23" t="s">
        <v>564</v>
      </c>
      <c r="K23" t="s">
        <v>3065</v>
      </c>
      <c r="L23" t="s">
        <v>573</v>
      </c>
      <c r="M23" s="10" t="s">
        <v>11</v>
      </c>
      <c r="N23" s="8" t="s">
        <v>2099</v>
      </c>
      <c r="O23" s="8" t="s">
        <v>12</v>
      </c>
      <c r="P23" s="8" t="s">
        <v>2265</v>
      </c>
      <c r="Q23" s="16" t="s">
        <v>3251</v>
      </c>
    </row>
    <row r="24" spans="1:20">
      <c r="A24" s="1">
        <v>23</v>
      </c>
      <c r="B24" s="8" t="s">
        <v>376</v>
      </c>
      <c r="C24" s="64" t="s">
        <v>6</v>
      </c>
      <c r="D24" s="12">
        <v>4950</v>
      </c>
      <c r="E24" t="s">
        <v>3</v>
      </c>
      <c r="F24" s="8" t="s">
        <v>567</v>
      </c>
      <c r="G24" t="s">
        <v>2504</v>
      </c>
      <c r="H24" s="8">
        <v>35.483333000000002</v>
      </c>
      <c r="I24">
        <v>111.45</v>
      </c>
      <c r="J24" t="s">
        <v>564</v>
      </c>
      <c r="K24" t="s">
        <v>3065</v>
      </c>
      <c r="L24" t="s">
        <v>573</v>
      </c>
      <c r="M24" s="10" t="s">
        <v>11</v>
      </c>
      <c r="N24" s="8" t="s">
        <v>2099</v>
      </c>
      <c r="O24" s="8" t="s">
        <v>12</v>
      </c>
      <c r="P24" s="8" t="s">
        <v>2265</v>
      </c>
      <c r="Q24" s="16" t="s">
        <v>3251</v>
      </c>
    </row>
    <row r="25" spans="1:20">
      <c r="A25" s="1">
        <v>24</v>
      </c>
      <c r="B25" s="8" t="s">
        <v>377</v>
      </c>
      <c r="C25" s="64" t="s">
        <v>6</v>
      </c>
      <c r="D25" s="12">
        <v>4950</v>
      </c>
      <c r="E25" t="s">
        <v>3</v>
      </c>
      <c r="F25" s="8" t="s">
        <v>567</v>
      </c>
      <c r="G25" t="s">
        <v>2504</v>
      </c>
      <c r="H25" s="8">
        <v>35.483333000000002</v>
      </c>
      <c r="I25">
        <v>111.45</v>
      </c>
      <c r="J25" t="s">
        <v>564</v>
      </c>
      <c r="K25" t="s">
        <v>3065</v>
      </c>
      <c r="L25" t="s">
        <v>573</v>
      </c>
      <c r="M25" s="10" t="s">
        <v>11</v>
      </c>
      <c r="N25" s="8" t="s">
        <v>2099</v>
      </c>
      <c r="O25" s="8" t="s">
        <v>12</v>
      </c>
      <c r="P25" s="8" t="s">
        <v>2265</v>
      </c>
      <c r="Q25" s="16" t="s">
        <v>3251</v>
      </c>
    </row>
    <row r="26" spans="1:20">
      <c r="A26" s="1">
        <v>25</v>
      </c>
      <c r="B26" s="8" t="s">
        <v>378</v>
      </c>
      <c r="C26" s="64" t="s">
        <v>6</v>
      </c>
      <c r="D26" s="12">
        <v>4950</v>
      </c>
      <c r="E26" t="s">
        <v>3</v>
      </c>
      <c r="F26" s="8" t="s">
        <v>567</v>
      </c>
      <c r="G26" t="s">
        <v>2504</v>
      </c>
      <c r="H26" s="8">
        <v>35.483333000000002</v>
      </c>
      <c r="I26">
        <v>111.45</v>
      </c>
      <c r="J26" t="s">
        <v>564</v>
      </c>
      <c r="K26" t="s">
        <v>3065</v>
      </c>
      <c r="L26" t="s">
        <v>573</v>
      </c>
      <c r="M26" s="10" t="s">
        <v>11</v>
      </c>
      <c r="N26" s="8" t="s">
        <v>2099</v>
      </c>
      <c r="O26" s="8" t="s">
        <v>12</v>
      </c>
      <c r="P26" s="8" t="s">
        <v>2265</v>
      </c>
      <c r="Q26" s="16" t="s">
        <v>3251</v>
      </c>
    </row>
    <row r="27" spans="1:20">
      <c r="A27" s="1">
        <v>26</v>
      </c>
      <c r="B27" s="8" t="s">
        <v>379</v>
      </c>
      <c r="C27" s="64" t="s">
        <v>6</v>
      </c>
      <c r="D27" s="12">
        <v>4950</v>
      </c>
      <c r="E27" t="s">
        <v>3</v>
      </c>
      <c r="F27" s="8" t="s">
        <v>567</v>
      </c>
      <c r="G27" t="s">
        <v>2504</v>
      </c>
      <c r="H27" s="8">
        <v>35.483333000000002</v>
      </c>
      <c r="I27">
        <v>111.45</v>
      </c>
      <c r="J27" t="s">
        <v>564</v>
      </c>
      <c r="K27" t="s">
        <v>3065</v>
      </c>
      <c r="L27" t="s">
        <v>573</v>
      </c>
      <c r="M27" s="10" t="s">
        <v>11</v>
      </c>
      <c r="N27" s="8" t="s">
        <v>2099</v>
      </c>
      <c r="O27" s="8" t="s">
        <v>12</v>
      </c>
      <c r="P27" s="8" t="s">
        <v>2265</v>
      </c>
      <c r="Q27" s="16" t="s">
        <v>3251</v>
      </c>
    </row>
    <row r="28" spans="1:20">
      <c r="A28" s="1">
        <v>27</v>
      </c>
      <c r="B28" s="8" t="s">
        <v>380</v>
      </c>
      <c r="C28" s="64" t="s">
        <v>6</v>
      </c>
      <c r="D28" s="12">
        <v>4950</v>
      </c>
      <c r="E28" t="s">
        <v>3</v>
      </c>
      <c r="F28" s="8" t="s">
        <v>567</v>
      </c>
      <c r="G28" t="s">
        <v>2504</v>
      </c>
      <c r="H28" s="8">
        <v>35.483333000000002</v>
      </c>
      <c r="I28">
        <v>111.45</v>
      </c>
      <c r="J28" t="s">
        <v>564</v>
      </c>
      <c r="K28" t="s">
        <v>3065</v>
      </c>
      <c r="L28" t="s">
        <v>573</v>
      </c>
      <c r="M28" s="10" t="s">
        <v>11</v>
      </c>
      <c r="N28" s="8" t="s">
        <v>2099</v>
      </c>
      <c r="O28" s="8" t="s">
        <v>12</v>
      </c>
      <c r="P28" s="8" t="s">
        <v>2265</v>
      </c>
      <c r="Q28" s="16" t="s">
        <v>3251</v>
      </c>
    </row>
    <row r="29" spans="1:20">
      <c r="A29" s="1">
        <v>28</v>
      </c>
      <c r="B29" s="8" t="s">
        <v>381</v>
      </c>
      <c r="C29" s="64" t="s">
        <v>6</v>
      </c>
      <c r="D29" s="12">
        <v>4950</v>
      </c>
      <c r="E29" t="s">
        <v>3</v>
      </c>
      <c r="F29" s="8" t="s">
        <v>567</v>
      </c>
      <c r="G29" t="s">
        <v>2504</v>
      </c>
      <c r="H29" s="8">
        <v>35.483333000000002</v>
      </c>
      <c r="I29">
        <v>111.45</v>
      </c>
      <c r="J29" t="s">
        <v>564</v>
      </c>
      <c r="K29" t="s">
        <v>3065</v>
      </c>
      <c r="L29" t="s">
        <v>573</v>
      </c>
      <c r="M29" s="10" t="s">
        <v>11</v>
      </c>
      <c r="N29" s="8" t="s">
        <v>2099</v>
      </c>
      <c r="O29" s="8" t="s">
        <v>12</v>
      </c>
      <c r="P29" s="8" t="s">
        <v>2265</v>
      </c>
      <c r="Q29" s="16" t="s">
        <v>3251</v>
      </c>
      <c r="T29" s="61"/>
    </row>
    <row r="30" spans="1:20">
      <c r="A30" s="1">
        <v>29</v>
      </c>
      <c r="B30" s="8" t="s">
        <v>382</v>
      </c>
      <c r="C30" s="64" t="s">
        <v>6</v>
      </c>
      <c r="D30" s="12">
        <v>4950</v>
      </c>
      <c r="E30" t="s">
        <v>3</v>
      </c>
      <c r="F30" s="8" t="s">
        <v>567</v>
      </c>
      <c r="G30" t="s">
        <v>2504</v>
      </c>
      <c r="H30" s="8">
        <v>35.483333000000002</v>
      </c>
      <c r="I30">
        <v>111.45</v>
      </c>
      <c r="J30" t="s">
        <v>564</v>
      </c>
      <c r="K30" t="s">
        <v>3065</v>
      </c>
      <c r="L30" t="s">
        <v>573</v>
      </c>
      <c r="M30" s="10" t="s">
        <v>11</v>
      </c>
      <c r="N30" s="8" t="s">
        <v>2099</v>
      </c>
      <c r="O30" s="8" t="s">
        <v>12</v>
      </c>
      <c r="P30" s="8" t="s">
        <v>2265</v>
      </c>
      <c r="Q30" s="16" t="s">
        <v>3251</v>
      </c>
    </row>
    <row r="31" spans="1:20">
      <c r="A31" s="1">
        <v>30</v>
      </c>
      <c r="B31" s="8" t="s">
        <v>569</v>
      </c>
      <c r="C31" s="64" t="s">
        <v>6</v>
      </c>
      <c r="D31" s="12">
        <v>4950</v>
      </c>
      <c r="E31" t="s">
        <v>3</v>
      </c>
      <c r="F31" s="8" t="s">
        <v>567</v>
      </c>
      <c r="G31" t="s">
        <v>2504</v>
      </c>
      <c r="H31" s="8">
        <v>35.483333000000002</v>
      </c>
      <c r="I31">
        <v>111.45</v>
      </c>
      <c r="J31" t="s">
        <v>564</v>
      </c>
      <c r="K31" t="s">
        <v>3065</v>
      </c>
      <c r="L31" t="s">
        <v>573</v>
      </c>
      <c r="M31" s="10" t="s">
        <v>568</v>
      </c>
      <c r="N31" s="8" t="s">
        <v>2099</v>
      </c>
      <c r="O31" s="8" t="s">
        <v>12</v>
      </c>
      <c r="P31" s="8" t="s">
        <v>2265</v>
      </c>
      <c r="Q31" s="16" t="s">
        <v>3251</v>
      </c>
    </row>
    <row r="32" spans="1:20">
      <c r="A32" s="1">
        <v>31</v>
      </c>
      <c r="B32" s="8" t="s">
        <v>570</v>
      </c>
      <c r="C32" s="64" t="s">
        <v>6</v>
      </c>
      <c r="D32" s="12">
        <v>4950</v>
      </c>
      <c r="E32" t="s">
        <v>3</v>
      </c>
      <c r="F32" s="8" t="s">
        <v>567</v>
      </c>
      <c r="G32" t="s">
        <v>2504</v>
      </c>
      <c r="H32" s="8">
        <v>35.483333000000002</v>
      </c>
      <c r="I32">
        <v>111.45</v>
      </c>
      <c r="J32" t="s">
        <v>564</v>
      </c>
      <c r="K32" t="s">
        <v>3065</v>
      </c>
      <c r="L32" t="s">
        <v>573</v>
      </c>
      <c r="M32" s="10" t="s">
        <v>568</v>
      </c>
      <c r="N32" s="8" t="s">
        <v>2099</v>
      </c>
      <c r="O32" s="8" t="s">
        <v>12</v>
      </c>
      <c r="P32" s="8" t="s">
        <v>2265</v>
      </c>
      <c r="Q32" s="16" t="s">
        <v>3251</v>
      </c>
    </row>
    <row r="33" spans="1:18">
      <c r="A33" s="1">
        <v>32</v>
      </c>
      <c r="B33" s="8" t="s">
        <v>571</v>
      </c>
      <c r="C33" s="64" t="s">
        <v>6</v>
      </c>
      <c r="D33" s="12">
        <v>4950</v>
      </c>
      <c r="E33" t="s">
        <v>3</v>
      </c>
      <c r="F33" s="8" t="s">
        <v>567</v>
      </c>
      <c r="G33" t="s">
        <v>2504</v>
      </c>
      <c r="H33" s="8">
        <v>35.483333000000002</v>
      </c>
      <c r="I33">
        <v>111.45</v>
      </c>
      <c r="J33" t="s">
        <v>564</v>
      </c>
      <c r="K33" t="s">
        <v>3065</v>
      </c>
      <c r="L33" t="s">
        <v>573</v>
      </c>
      <c r="M33" s="10" t="s">
        <v>568</v>
      </c>
      <c r="N33" s="8" t="s">
        <v>2099</v>
      </c>
      <c r="O33" s="8" t="s">
        <v>12</v>
      </c>
      <c r="P33" s="8" t="s">
        <v>2265</v>
      </c>
      <c r="Q33" s="16" t="s">
        <v>3251</v>
      </c>
    </row>
    <row r="34" spans="1:18">
      <c r="A34" s="1">
        <v>33</v>
      </c>
      <c r="B34" s="8" t="s">
        <v>572</v>
      </c>
      <c r="C34" s="64" t="s">
        <v>6</v>
      </c>
      <c r="D34" s="12">
        <v>4950</v>
      </c>
      <c r="E34" t="s">
        <v>3</v>
      </c>
      <c r="F34" s="8" t="s">
        <v>567</v>
      </c>
      <c r="G34" t="s">
        <v>2504</v>
      </c>
      <c r="H34" s="8">
        <v>35.483333000000002</v>
      </c>
      <c r="I34">
        <v>111.45</v>
      </c>
      <c r="J34" t="s">
        <v>564</v>
      </c>
      <c r="K34" t="s">
        <v>3065</v>
      </c>
      <c r="L34" t="s">
        <v>573</v>
      </c>
      <c r="M34" s="10" t="s">
        <v>568</v>
      </c>
      <c r="N34" s="8" t="s">
        <v>2099</v>
      </c>
      <c r="O34" s="8" t="s">
        <v>12</v>
      </c>
      <c r="P34" s="8" t="s">
        <v>2265</v>
      </c>
      <c r="Q34" s="16" t="s">
        <v>3251</v>
      </c>
    </row>
    <row r="35" spans="1:18">
      <c r="A35" s="1">
        <v>34</v>
      </c>
      <c r="B35" s="8" t="s">
        <v>36</v>
      </c>
      <c r="C35" s="8" t="s">
        <v>82</v>
      </c>
      <c r="D35" s="12">
        <v>1450</v>
      </c>
      <c r="E35" t="s">
        <v>231</v>
      </c>
      <c r="F35" s="16" t="s">
        <v>775</v>
      </c>
      <c r="G35" t="s">
        <v>2506</v>
      </c>
      <c r="H35" s="70">
        <v>46.579323000000002</v>
      </c>
      <c r="I35" s="60">
        <v>24.608827000000002</v>
      </c>
      <c r="J35" s="8" t="s">
        <v>574</v>
      </c>
      <c r="K35" t="s">
        <v>2507</v>
      </c>
      <c r="L35" t="s">
        <v>2508</v>
      </c>
      <c r="M35" s="8" t="s">
        <v>13</v>
      </c>
      <c r="N35" s="8" t="s">
        <v>2099</v>
      </c>
      <c r="O35" s="8" t="s">
        <v>12</v>
      </c>
      <c r="P35" s="8" t="s">
        <v>515</v>
      </c>
      <c r="Q35" s="19" t="s">
        <v>3250</v>
      </c>
      <c r="R35" s="16" t="s">
        <v>2268</v>
      </c>
    </row>
    <row r="36" spans="1:18">
      <c r="A36" s="1">
        <v>35</v>
      </c>
      <c r="B36" s="8" t="s">
        <v>37</v>
      </c>
      <c r="C36" s="8" t="s">
        <v>82</v>
      </c>
      <c r="D36" s="12">
        <v>1450</v>
      </c>
      <c r="E36" t="s">
        <v>231</v>
      </c>
      <c r="F36" s="16" t="s">
        <v>776</v>
      </c>
      <c r="G36" t="s">
        <v>2506</v>
      </c>
      <c r="H36" s="70">
        <v>46.891787000000001</v>
      </c>
      <c r="I36" s="60">
        <v>19.684524</v>
      </c>
      <c r="J36" s="8" t="s">
        <v>574</v>
      </c>
      <c r="K36" t="s">
        <v>2507</v>
      </c>
      <c r="L36" t="s">
        <v>2508</v>
      </c>
      <c r="M36" s="8" t="s">
        <v>14</v>
      </c>
      <c r="N36" s="8" t="s">
        <v>2099</v>
      </c>
      <c r="O36" s="8" t="s">
        <v>12</v>
      </c>
      <c r="P36" s="8" t="s">
        <v>515</v>
      </c>
      <c r="Q36" s="19" t="s">
        <v>3250</v>
      </c>
      <c r="R36" s="16" t="s">
        <v>2268</v>
      </c>
    </row>
    <row r="37" spans="1:18">
      <c r="A37" s="1">
        <v>36</v>
      </c>
      <c r="B37" s="8" t="s">
        <v>38</v>
      </c>
      <c r="C37" s="8" t="s">
        <v>82</v>
      </c>
      <c r="D37" s="12">
        <v>1450</v>
      </c>
      <c r="E37" t="s">
        <v>231</v>
      </c>
      <c r="F37" s="16" t="s">
        <v>777</v>
      </c>
      <c r="G37" t="s">
        <v>2506</v>
      </c>
      <c r="H37" s="70">
        <v>47.509500000000003</v>
      </c>
      <c r="I37" s="60">
        <v>17.405692999999999</v>
      </c>
      <c r="J37" s="8" t="s">
        <v>574</v>
      </c>
      <c r="K37" t="s">
        <v>2507</v>
      </c>
      <c r="L37" t="s">
        <v>2508</v>
      </c>
      <c r="M37" s="8" t="s">
        <v>15</v>
      </c>
      <c r="N37" s="8" t="s">
        <v>2099</v>
      </c>
      <c r="O37" s="8" t="s">
        <v>12</v>
      </c>
      <c r="P37" s="8" t="s">
        <v>515</v>
      </c>
      <c r="Q37" s="19" t="s">
        <v>3250</v>
      </c>
      <c r="R37" s="16" t="s">
        <v>2268</v>
      </c>
    </row>
    <row r="38" spans="1:18">
      <c r="A38" s="1">
        <v>37</v>
      </c>
      <c r="B38" s="8" t="s">
        <v>39</v>
      </c>
      <c r="C38" s="8" t="s">
        <v>83</v>
      </c>
      <c r="D38" s="8" t="s">
        <v>2269</v>
      </c>
      <c r="E38" t="s">
        <v>231</v>
      </c>
      <c r="F38" s="16" t="s">
        <v>778</v>
      </c>
      <c r="G38" t="s">
        <v>2506</v>
      </c>
      <c r="H38" s="70">
        <v>46.416080000000001</v>
      </c>
      <c r="I38" s="60">
        <v>18.919491000000001</v>
      </c>
      <c r="J38" s="8" t="s">
        <v>575</v>
      </c>
      <c r="K38" t="s">
        <v>2507</v>
      </c>
      <c r="L38" t="s">
        <v>2509</v>
      </c>
      <c r="M38" s="8" t="s">
        <v>16</v>
      </c>
      <c r="N38" s="8" t="s">
        <v>2099</v>
      </c>
      <c r="O38" s="8" t="s">
        <v>12</v>
      </c>
      <c r="P38" s="8" t="s">
        <v>515</v>
      </c>
      <c r="Q38" s="19" t="s">
        <v>3250</v>
      </c>
      <c r="R38" s="16" t="s">
        <v>2268</v>
      </c>
    </row>
    <row r="39" spans="1:18">
      <c r="A39" s="1">
        <v>38</v>
      </c>
      <c r="B39" s="8" t="s">
        <v>40</v>
      </c>
      <c r="C39" s="8" t="s">
        <v>83</v>
      </c>
      <c r="D39" s="8" t="s">
        <v>2269</v>
      </c>
      <c r="E39" t="s">
        <v>231</v>
      </c>
      <c r="F39" s="16" t="s">
        <v>779</v>
      </c>
      <c r="G39" t="s">
        <v>2506</v>
      </c>
      <c r="H39" s="70">
        <v>46.623690000000003</v>
      </c>
      <c r="I39" s="60">
        <v>19.857026999999999</v>
      </c>
      <c r="J39" s="8" t="s">
        <v>575</v>
      </c>
      <c r="K39" t="s">
        <v>2507</v>
      </c>
      <c r="L39" t="s">
        <v>2509</v>
      </c>
      <c r="M39" s="8" t="s">
        <v>17</v>
      </c>
      <c r="N39" s="8" t="s">
        <v>2099</v>
      </c>
      <c r="O39" s="8" t="s">
        <v>12</v>
      </c>
      <c r="P39" s="8" t="s">
        <v>515</v>
      </c>
      <c r="Q39" s="19" t="s">
        <v>3250</v>
      </c>
      <c r="R39" s="16" t="s">
        <v>2268</v>
      </c>
    </row>
    <row r="40" spans="1:18">
      <c r="A40" s="1">
        <v>39</v>
      </c>
      <c r="B40" s="8" t="s">
        <v>41</v>
      </c>
      <c r="C40" s="8" t="s">
        <v>84</v>
      </c>
      <c r="D40" s="8" t="s">
        <v>2270</v>
      </c>
      <c r="E40" t="s">
        <v>231</v>
      </c>
      <c r="F40" s="16" t="s">
        <v>780</v>
      </c>
      <c r="G40" t="s">
        <v>2506</v>
      </c>
      <c r="H40" s="70">
        <v>46.581632999999997</v>
      </c>
      <c r="I40" s="60">
        <v>20.222612000000002</v>
      </c>
      <c r="J40" s="8" t="s">
        <v>575</v>
      </c>
      <c r="K40" t="s">
        <v>2507</v>
      </c>
      <c r="L40" t="s">
        <v>2509</v>
      </c>
      <c r="M40" s="8" t="s">
        <v>18</v>
      </c>
      <c r="N40" s="8" t="s">
        <v>2099</v>
      </c>
      <c r="O40" s="8" t="s">
        <v>12</v>
      </c>
      <c r="P40" s="8" t="s">
        <v>515</v>
      </c>
      <c r="Q40" s="19" t="s">
        <v>3250</v>
      </c>
      <c r="R40" s="16" t="s">
        <v>2268</v>
      </c>
    </row>
    <row r="41" spans="1:18">
      <c r="A41" s="1">
        <v>40</v>
      </c>
      <c r="B41" s="8" t="s">
        <v>42</v>
      </c>
      <c r="C41" s="8" t="s">
        <v>84</v>
      </c>
      <c r="D41" s="8" t="s">
        <v>2270</v>
      </c>
      <c r="E41" t="s">
        <v>231</v>
      </c>
      <c r="F41" s="16" t="s">
        <v>781</v>
      </c>
      <c r="G41" t="s">
        <v>2506</v>
      </c>
      <c r="H41" s="70">
        <v>46.581632999999997</v>
      </c>
      <c r="I41" s="60">
        <v>20.222612000000002</v>
      </c>
      <c r="J41" s="8" t="s">
        <v>575</v>
      </c>
      <c r="K41" t="s">
        <v>2507</v>
      </c>
      <c r="L41" t="s">
        <v>2509</v>
      </c>
      <c r="M41" s="8" t="s">
        <v>19</v>
      </c>
      <c r="N41" s="8" t="s">
        <v>2099</v>
      </c>
      <c r="O41" s="8" t="s">
        <v>12</v>
      </c>
      <c r="P41" s="8" t="s">
        <v>515</v>
      </c>
      <c r="Q41" s="19" t="s">
        <v>3250</v>
      </c>
      <c r="R41" s="16" t="s">
        <v>2268</v>
      </c>
    </row>
    <row r="42" spans="1:18">
      <c r="A42" s="1">
        <v>41</v>
      </c>
      <c r="B42" s="8" t="s">
        <v>43</v>
      </c>
      <c r="C42" s="8" t="s">
        <v>83</v>
      </c>
      <c r="D42" s="8" t="s">
        <v>2269</v>
      </c>
      <c r="E42" t="s">
        <v>231</v>
      </c>
      <c r="F42" s="19" t="s">
        <v>782</v>
      </c>
      <c r="G42" t="s">
        <v>2506</v>
      </c>
      <c r="H42" s="70">
        <v>47.059607999999997</v>
      </c>
      <c r="I42" s="60">
        <v>19.278632999999999</v>
      </c>
      <c r="J42" s="8" t="s">
        <v>575</v>
      </c>
      <c r="K42" t="s">
        <v>2507</v>
      </c>
      <c r="L42" t="s">
        <v>2509</v>
      </c>
      <c r="M42" s="8" t="s">
        <v>19</v>
      </c>
      <c r="N42" s="8" t="s">
        <v>2099</v>
      </c>
      <c r="O42" s="8" t="s">
        <v>12</v>
      </c>
      <c r="P42" s="8" t="s">
        <v>515</v>
      </c>
      <c r="Q42" s="19" t="s">
        <v>3250</v>
      </c>
      <c r="R42" s="16" t="s">
        <v>2268</v>
      </c>
    </row>
    <row r="43" spans="1:18">
      <c r="A43" s="1">
        <v>42</v>
      </c>
      <c r="B43" s="8" t="s">
        <v>44</v>
      </c>
      <c r="C43" s="8" t="s">
        <v>83</v>
      </c>
      <c r="D43" s="8" t="s">
        <v>2269</v>
      </c>
      <c r="E43" t="s">
        <v>231</v>
      </c>
      <c r="F43" s="19" t="s">
        <v>783</v>
      </c>
      <c r="G43" t="s">
        <v>2506</v>
      </c>
      <c r="H43" s="70">
        <v>47.059607999999997</v>
      </c>
      <c r="I43" s="60">
        <v>19.278632999999999</v>
      </c>
      <c r="J43" s="8" t="s">
        <v>575</v>
      </c>
      <c r="K43" t="s">
        <v>2507</v>
      </c>
      <c r="L43" t="s">
        <v>2509</v>
      </c>
      <c r="M43" s="8" t="s">
        <v>19</v>
      </c>
      <c r="N43" s="8" t="s">
        <v>2099</v>
      </c>
      <c r="O43" s="8" t="s">
        <v>12</v>
      </c>
      <c r="P43" s="8" t="s">
        <v>515</v>
      </c>
      <c r="Q43" s="19" t="s">
        <v>3250</v>
      </c>
      <c r="R43" s="16" t="s">
        <v>2268</v>
      </c>
    </row>
    <row r="44" spans="1:18">
      <c r="A44" s="1">
        <v>43</v>
      </c>
      <c r="B44" s="8" t="s">
        <v>45</v>
      </c>
      <c r="C44" s="8" t="s">
        <v>83</v>
      </c>
      <c r="D44" s="8" t="s">
        <v>2269</v>
      </c>
      <c r="E44" t="s">
        <v>231</v>
      </c>
      <c r="F44" s="14" t="s">
        <v>2254</v>
      </c>
      <c r="G44" t="s">
        <v>2506</v>
      </c>
      <c r="H44" s="70">
        <v>46.504883999999997</v>
      </c>
      <c r="I44" s="60">
        <v>20.53528</v>
      </c>
      <c r="J44" s="8" t="s">
        <v>575</v>
      </c>
      <c r="K44" t="s">
        <v>2507</v>
      </c>
      <c r="L44" t="s">
        <v>2509</v>
      </c>
      <c r="M44" s="8" t="s">
        <v>19</v>
      </c>
      <c r="N44" s="8" t="s">
        <v>2099</v>
      </c>
      <c r="O44" s="8" t="s">
        <v>12</v>
      </c>
      <c r="P44" s="8" t="s">
        <v>515</v>
      </c>
      <c r="Q44" s="19" t="s">
        <v>3250</v>
      </c>
      <c r="R44" s="16" t="s">
        <v>2268</v>
      </c>
    </row>
    <row r="45" spans="1:18">
      <c r="A45" s="1">
        <v>44</v>
      </c>
      <c r="B45" s="8" t="s">
        <v>46</v>
      </c>
      <c r="C45" s="8" t="s">
        <v>83</v>
      </c>
      <c r="D45" s="8" t="s">
        <v>2269</v>
      </c>
      <c r="E45" t="s">
        <v>231</v>
      </c>
      <c r="F45" s="14" t="s">
        <v>784</v>
      </c>
      <c r="G45" t="s">
        <v>2506</v>
      </c>
      <c r="H45" s="70">
        <v>47.019033999999998</v>
      </c>
      <c r="I45" s="60">
        <v>19.221426000000001</v>
      </c>
      <c r="J45" s="8" t="s">
        <v>575</v>
      </c>
      <c r="K45" t="s">
        <v>2507</v>
      </c>
      <c r="L45" t="s">
        <v>2509</v>
      </c>
      <c r="M45" s="8" t="s">
        <v>20</v>
      </c>
      <c r="N45" s="8" t="s">
        <v>2099</v>
      </c>
      <c r="O45" s="8" t="s">
        <v>12</v>
      </c>
      <c r="P45" s="8" t="s">
        <v>515</v>
      </c>
      <c r="Q45" s="19" t="s">
        <v>3250</v>
      </c>
      <c r="R45" s="16" t="s">
        <v>2268</v>
      </c>
    </row>
    <row r="46" spans="1:18">
      <c r="A46" s="1">
        <v>45</v>
      </c>
      <c r="B46" s="8" t="s">
        <v>47</v>
      </c>
      <c r="C46" s="8" t="s">
        <v>97</v>
      </c>
      <c r="D46" s="8" t="s">
        <v>2271</v>
      </c>
      <c r="E46" t="s">
        <v>231</v>
      </c>
      <c r="F46" s="19" t="s">
        <v>785</v>
      </c>
      <c r="G46" t="s">
        <v>2506</v>
      </c>
      <c r="H46" s="70">
        <v>46.216681000000001</v>
      </c>
      <c r="I46" s="60">
        <v>20.516660999999999</v>
      </c>
      <c r="J46" s="8" t="s">
        <v>575</v>
      </c>
      <c r="K46" t="s">
        <v>2507</v>
      </c>
      <c r="L46" t="s">
        <v>2509</v>
      </c>
      <c r="M46" s="8" t="s">
        <v>20</v>
      </c>
      <c r="N46" s="8" t="s">
        <v>2099</v>
      </c>
      <c r="O46" s="8" t="s">
        <v>12</v>
      </c>
      <c r="P46" s="8" t="s">
        <v>515</v>
      </c>
      <c r="Q46" s="19" t="s">
        <v>3250</v>
      </c>
      <c r="R46" s="16" t="s">
        <v>2268</v>
      </c>
    </row>
    <row r="47" spans="1:18">
      <c r="A47" s="1">
        <v>46</v>
      </c>
      <c r="B47" s="8" t="s">
        <v>48</v>
      </c>
      <c r="C47" s="8" t="s">
        <v>97</v>
      </c>
      <c r="D47" s="8" t="s">
        <v>2271</v>
      </c>
      <c r="E47" t="s">
        <v>231</v>
      </c>
      <c r="F47" s="19" t="s">
        <v>786</v>
      </c>
      <c r="G47" t="s">
        <v>2506</v>
      </c>
      <c r="H47" s="70">
        <v>46.216681000000001</v>
      </c>
      <c r="I47" s="60">
        <v>20.516660999999999</v>
      </c>
      <c r="J47" s="8" t="s">
        <v>575</v>
      </c>
      <c r="K47" t="s">
        <v>2507</v>
      </c>
      <c r="L47" t="s">
        <v>2509</v>
      </c>
      <c r="M47" s="8" t="s">
        <v>21</v>
      </c>
      <c r="N47" s="8" t="s">
        <v>2099</v>
      </c>
      <c r="O47" s="8" t="s">
        <v>12</v>
      </c>
      <c r="P47" s="8" t="s">
        <v>515</v>
      </c>
      <c r="Q47" s="19" t="s">
        <v>3250</v>
      </c>
      <c r="R47" s="16" t="s">
        <v>2268</v>
      </c>
    </row>
    <row r="48" spans="1:18">
      <c r="A48" s="1">
        <v>47</v>
      </c>
      <c r="B48" s="8" t="s">
        <v>49</v>
      </c>
      <c r="C48" s="8" t="s">
        <v>83</v>
      </c>
      <c r="D48" s="8" t="s">
        <v>2269</v>
      </c>
      <c r="E48" t="s">
        <v>231</v>
      </c>
      <c r="F48" s="19" t="s">
        <v>787</v>
      </c>
      <c r="G48" t="s">
        <v>2506</v>
      </c>
      <c r="H48" s="70">
        <v>46.912823000000003</v>
      </c>
      <c r="I48" s="60">
        <v>18.972608000000001</v>
      </c>
      <c r="J48" s="8" t="s">
        <v>575</v>
      </c>
      <c r="K48" t="s">
        <v>2507</v>
      </c>
      <c r="L48" t="s">
        <v>2509</v>
      </c>
      <c r="M48" s="8" t="s">
        <v>21</v>
      </c>
      <c r="N48" s="8" t="s">
        <v>2099</v>
      </c>
      <c r="O48" s="8" t="s">
        <v>12</v>
      </c>
      <c r="P48" s="8" t="s">
        <v>515</v>
      </c>
      <c r="Q48" s="19" t="s">
        <v>3250</v>
      </c>
      <c r="R48" s="16" t="s">
        <v>2268</v>
      </c>
    </row>
    <row r="49" spans="1:18">
      <c r="A49" s="1">
        <v>48</v>
      </c>
      <c r="B49" s="8" t="s">
        <v>50</v>
      </c>
      <c r="C49" s="8" t="s">
        <v>95</v>
      </c>
      <c r="D49" s="8" t="s">
        <v>2272</v>
      </c>
      <c r="E49" t="s">
        <v>231</v>
      </c>
      <c r="F49" s="14" t="s">
        <v>788</v>
      </c>
      <c r="G49" t="s">
        <v>2506</v>
      </c>
      <c r="H49" s="70">
        <v>46.319125</v>
      </c>
      <c r="I49" s="60">
        <v>20.738954</v>
      </c>
      <c r="J49" s="8" t="s">
        <v>575</v>
      </c>
      <c r="K49" t="s">
        <v>2507</v>
      </c>
      <c r="L49" t="s">
        <v>2509</v>
      </c>
      <c r="M49" s="8" t="s">
        <v>16</v>
      </c>
      <c r="N49" s="8" t="s">
        <v>2099</v>
      </c>
      <c r="O49" s="8" t="s">
        <v>12</v>
      </c>
      <c r="P49" s="8" t="s">
        <v>515</v>
      </c>
      <c r="Q49" s="19" t="s">
        <v>3250</v>
      </c>
      <c r="R49" s="16" t="s">
        <v>2268</v>
      </c>
    </row>
    <row r="50" spans="1:18">
      <c r="A50" s="1">
        <v>49</v>
      </c>
      <c r="B50" s="8" t="s">
        <v>51</v>
      </c>
      <c r="C50" s="8" t="s">
        <v>96</v>
      </c>
      <c r="D50" s="8" t="s">
        <v>2273</v>
      </c>
      <c r="E50" t="s">
        <v>231</v>
      </c>
      <c r="F50" s="19" t="s">
        <v>789</v>
      </c>
      <c r="G50" t="s">
        <v>2506</v>
      </c>
      <c r="H50" s="70">
        <v>46.620632999999998</v>
      </c>
      <c r="I50" s="60">
        <v>19.287555000000001</v>
      </c>
      <c r="J50" s="8" t="s">
        <v>575</v>
      </c>
      <c r="K50" t="s">
        <v>2507</v>
      </c>
      <c r="L50" t="s">
        <v>2509</v>
      </c>
      <c r="M50" s="8" t="s">
        <v>19</v>
      </c>
      <c r="N50" s="8" t="s">
        <v>2099</v>
      </c>
      <c r="O50" s="8" t="s">
        <v>12</v>
      </c>
      <c r="P50" s="8" t="s">
        <v>515</v>
      </c>
      <c r="Q50" s="19" t="s">
        <v>3250</v>
      </c>
      <c r="R50" s="16" t="s">
        <v>2268</v>
      </c>
    </row>
    <row r="51" spans="1:18">
      <c r="A51" s="1">
        <v>50</v>
      </c>
      <c r="B51" s="8" t="s">
        <v>52</v>
      </c>
      <c r="C51" s="8" t="s">
        <v>95</v>
      </c>
      <c r="D51" s="8" t="s">
        <v>2272</v>
      </c>
      <c r="E51" t="s">
        <v>231</v>
      </c>
      <c r="F51" s="14" t="s">
        <v>2255</v>
      </c>
      <c r="G51" t="s">
        <v>2506</v>
      </c>
      <c r="H51" s="70">
        <v>46.505764999999997</v>
      </c>
      <c r="I51" s="60">
        <v>20.536629999999999</v>
      </c>
      <c r="J51" s="8" t="s">
        <v>575</v>
      </c>
      <c r="K51" t="s">
        <v>2507</v>
      </c>
      <c r="L51" t="s">
        <v>2509</v>
      </c>
      <c r="M51" s="8" t="s">
        <v>22</v>
      </c>
      <c r="N51" s="8" t="s">
        <v>2099</v>
      </c>
      <c r="O51" s="8" t="s">
        <v>12</v>
      </c>
      <c r="P51" s="8" t="s">
        <v>515</v>
      </c>
      <c r="Q51" s="19" t="s">
        <v>3250</v>
      </c>
      <c r="R51" s="16" t="s">
        <v>2268</v>
      </c>
    </row>
    <row r="52" spans="1:18">
      <c r="A52" s="1">
        <v>51</v>
      </c>
      <c r="B52" s="8" t="s">
        <v>53</v>
      </c>
      <c r="C52" s="8" t="s">
        <v>85</v>
      </c>
      <c r="D52" s="8" t="s">
        <v>2274</v>
      </c>
      <c r="E52" t="s">
        <v>231</v>
      </c>
      <c r="F52" s="14" t="s">
        <v>790</v>
      </c>
      <c r="G52" t="s">
        <v>2506</v>
      </c>
      <c r="H52" s="70">
        <v>48.331744</v>
      </c>
      <c r="I52" s="60">
        <v>21.738083</v>
      </c>
      <c r="J52" s="8" t="s">
        <v>576</v>
      </c>
      <c r="K52" t="s">
        <v>2507</v>
      </c>
      <c r="M52" s="8" t="s">
        <v>23</v>
      </c>
      <c r="N52" s="8" t="s">
        <v>2099</v>
      </c>
      <c r="O52" s="8" t="s">
        <v>12</v>
      </c>
      <c r="P52" s="8" t="s">
        <v>515</v>
      </c>
      <c r="Q52" s="19" t="s">
        <v>3250</v>
      </c>
      <c r="R52" s="16" t="s">
        <v>2268</v>
      </c>
    </row>
    <row r="53" spans="1:18">
      <c r="A53" s="1">
        <v>52</v>
      </c>
      <c r="B53" s="8" t="s">
        <v>54</v>
      </c>
      <c r="C53" s="8" t="s">
        <v>85</v>
      </c>
      <c r="D53" s="8" t="s">
        <v>2274</v>
      </c>
      <c r="E53" t="s">
        <v>231</v>
      </c>
      <c r="F53" s="14" t="s">
        <v>791</v>
      </c>
      <c r="G53" t="s">
        <v>2506</v>
      </c>
      <c r="H53" s="70">
        <v>48.331744</v>
      </c>
      <c r="I53" s="60">
        <v>21.738083</v>
      </c>
      <c r="J53" s="8" t="s">
        <v>576</v>
      </c>
      <c r="K53" t="s">
        <v>2507</v>
      </c>
      <c r="M53" s="8" t="s">
        <v>24</v>
      </c>
      <c r="N53" s="8" t="s">
        <v>2099</v>
      </c>
      <c r="O53" s="8" t="s">
        <v>12</v>
      </c>
      <c r="P53" s="8" t="s">
        <v>515</v>
      </c>
      <c r="Q53" s="19" t="s">
        <v>3250</v>
      </c>
      <c r="R53" s="16" t="s">
        <v>2268</v>
      </c>
    </row>
    <row r="54" spans="1:18">
      <c r="A54" s="1">
        <v>53</v>
      </c>
      <c r="B54" s="8" t="s">
        <v>55</v>
      </c>
      <c r="C54" s="8" t="s">
        <v>85</v>
      </c>
      <c r="D54" s="8" t="s">
        <v>2274</v>
      </c>
      <c r="E54" t="s">
        <v>231</v>
      </c>
      <c r="F54" s="14" t="s">
        <v>792</v>
      </c>
      <c r="G54" t="s">
        <v>2506</v>
      </c>
      <c r="H54" s="70">
        <v>48.331744</v>
      </c>
      <c r="I54" s="60">
        <v>21.738083</v>
      </c>
      <c r="J54" s="8" t="s">
        <v>576</v>
      </c>
      <c r="K54" t="s">
        <v>2507</v>
      </c>
      <c r="M54" s="8" t="s">
        <v>25</v>
      </c>
      <c r="N54" s="8" t="s">
        <v>2099</v>
      </c>
      <c r="O54" s="8" t="s">
        <v>12</v>
      </c>
      <c r="P54" s="8" t="s">
        <v>515</v>
      </c>
      <c r="Q54" s="19" t="s">
        <v>3250</v>
      </c>
      <c r="R54" s="16" t="s">
        <v>2268</v>
      </c>
    </row>
    <row r="55" spans="1:18">
      <c r="A55" s="1">
        <v>54</v>
      </c>
      <c r="B55" s="8" t="s">
        <v>56</v>
      </c>
      <c r="C55" s="8" t="s">
        <v>85</v>
      </c>
      <c r="D55" s="8" t="s">
        <v>2274</v>
      </c>
      <c r="E55" t="s">
        <v>231</v>
      </c>
      <c r="F55" s="14" t="s">
        <v>793</v>
      </c>
      <c r="G55" t="s">
        <v>2506</v>
      </c>
      <c r="H55" s="70">
        <v>48.331744</v>
      </c>
      <c r="I55" s="60">
        <v>21.738083</v>
      </c>
      <c r="J55" s="8" t="s">
        <v>576</v>
      </c>
      <c r="K55" t="s">
        <v>2507</v>
      </c>
      <c r="M55" s="8" t="s">
        <v>26</v>
      </c>
      <c r="N55" s="8" t="s">
        <v>2099</v>
      </c>
      <c r="O55" s="8" t="s">
        <v>12</v>
      </c>
      <c r="P55" s="8" t="s">
        <v>515</v>
      </c>
      <c r="Q55" s="19" t="s">
        <v>3250</v>
      </c>
      <c r="R55" s="16" t="s">
        <v>2268</v>
      </c>
    </row>
    <row r="56" spans="1:18">
      <c r="A56" s="1">
        <v>55</v>
      </c>
      <c r="B56" s="8" t="s">
        <v>57</v>
      </c>
      <c r="C56" s="8" t="s">
        <v>85</v>
      </c>
      <c r="D56" s="8" t="s">
        <v>2274</v>
      </c>
      <c r="E56" t="s">
        <v>231</v>
      </c>
      <c r="F56" s="14" t="s">
        <v>794</v>
      </c>
      <c r="G56" t="s">
        <v>2506</v>
      </c>
      <c r="H56" s="70">
        <v>48.331744</v>
      </c>
      <c r="I56" s="60">
        <v>21.738083</v>
      </c>
      <c r="J56" s="8" t="s">
        <v>576</v>
      </c>
      <c r="K56" t="s">
        <v>2507</v>
      </c>
      <c r="M56" s="8" t="s">
        <v>15</v>
      </c>
      <c r="N56" s="8" t="s">
        <v>2099</v>
      </c>
      <c r="O56" s="8" t="s">
        <v>12</v>
      </c>
      <c r="P56" s="8" t="s">
        <v>515</v>
      </c>
      <c r="Q56" s="19" t="s">
        <v>3250</v>
      </c>
      <c r="R56" s="16" t="s">
        <v>2268</v>
      </c>
    </row>
    <row r="57" spans="1:18">
      <c r="A57" s="1">
        <v>56</v>
      </c>
      <c r="B57" s="8" t="s">
        <v>58</v>
      </c>
      <c r="C57" s="8" t="s">
        <v>85</v>
      </c>
      <c r="D57" s="8" t="s">
        <v>2274</v>
      </c>
      <c r="E57" t="s">
        <v>231</v>
      </c>
      <c r="F57" s="14" t="s">
        <v>795</v>
      </c>
      <c r="G57" t="s">
        <v>2506</v>
      </c>
      <c r="H57" s="70">
        <v>48.331744</v>
      </c>
      <c r="I57" s="60">
        <v>21.738083</v>
      </c>
      <c r="J57" s="8" t="s">
        <v>576</v>
      </c>
      <c r="K57" t="s">
        <v>2507</v>
      </c>
      <c r="M57" s="8" t="s">
        <v>22</v>
      </c>
      <c r="N57" s="8" t="s">
        <v>2099</v>
      </c>
      <c r="O57" s="8" t="s">
        <v>12</v>
      </c>
      <c r="P57" s="8" t="s">
        <v>515</v>
      </c>
      <c r="Q57" s="19" t="s">
        <v>3250</v>
      </c>
      <c r="R57" s="16" t="s">
        <v>2268</v>
      </c>
    </row>
    <row r="58" spans="1:18">
      <c r="A58" s="1">
        <v>57</v>
      </c>
      <c r="B58" s="8" t="s">
        <v>59</v>
      </c>
      <c r="C58" s="8" t="s">
        <v>85</v>
      </c>
      <c r="D58" s="8" t="s">
        <v>2274</v>
      </c>
      <c r="E58" t="s">
        <v>231</v>
      </c>
      <c r="F58" s="14" t="s">
        <v>796</v>
      </c>
      <c r="G58" t="s">
        <v>2506</v>
      </c>
      <c r="H58" s="70">
        <v>48.331744</v>
      </c>
      <c r="I58" s="60">
        <v>21.738083</v>
      </c>
      <c r="J58" s="8" t="s">
        <v>576</v>
      </c>
      <c r="K58" t="s">
        <v>2507</v>
      </c>
      <c r="M58" s="8" t="s">
        <v>27</v>
      </c>
      <c r="N58" s="8" t="s">
        <v>2099</v>
      </c>
      <c r="O58" s="8" t="s">
        <v>12</v>
      </c>
      <c r="P58" s="8" t="s">
        <v>515</v>
      </c>
      <c r="Q58" s="19" t="s">
        <v>3250</v>
      </c>
      <c r="R58" s="16" t="s">
        <v>2268</v>
      </c>
    </row>
    <row r="59" spans="1:18">
      <c r="A59" s="1">
        <v>58</v>
      </c>
      <c r="B59" s="8" t="s">
        <v>60</v>
      </c>
      <c r="C59" s="8" t="s">
        <v>85</v>
      </c>
      <c r="D59" s="8" t="s">
        <v>2274</v>
      </c>
      <c r="E59" t="s">
        <v>231</v>
      </c>
      <c r="F59" s="14" t="s">
        <v>797</v>
      </c>
      <c r="G59" t="s">
        <v>2506</v>
      </c>
      <c r="H59" s="70">
        <v>48.331744</v>
      </c>
      <c r="I59" s="60">
        <v>21.738083</v>
      </c>
      <c r="J59" s="8" t="s">
        <v>576</v>
      </c>
      <c r="K59" t="s">
        <v>2507</v>
      </c>
      <c r="M59" s="8" t="s">
        <v>18</v>
      </c>
      <c r="N59" s="8" t="s">
        <v>2099</v>
      </c>
      <c r="O59" s="8" t="s">
        <v>12</v>
      </c>
      <c r="P59" s="8" t="s">
        <v>515</v>
      </c>
      <c r="Q59" s="19" t="s">
        <v>3250</v>
      </c>
      <c r="R59" s="16" t="s">
        <v>2268</v>
      </c>
    </row>
    <row r="60" spans="1:18">
      <c r="A60" s="1">
        <v>59</v>
      </c>
      <c r="B60" s="8" t="s">
        <v>61</v>
      </c>
      <c r="C60" s="8" t="s">
        <v>85</v>
      </c>
      <c r="D60" s="8" t="s">
        <v>2274</v>
      </c>
      <c r="E60" t="s">
        <v>231</v>
      </c>
      <c r="F60" s="14" t="s">
        <v>798</v>
      </c>
      <c r="G60" t="s">
        <v>2506</v>
      </c>
      <c r="H60" s="70">
        <v>48.331744</v>
      </c>
      <c r="I60" s="60">
        <v>21.738083</v>
      </c>
      <c r="J60" s="8" t="s">
        <v>576</v>
      </c>
      <c r="K60" t="s">
        <v>2507</v>
      </c>
      <c r="M60" s="8" t="s">
        <v>28</v>
      </c>
      <c r="N60" s="8" t="s">
        <v>2099</v>
      </c>
      <c r="O60" s="8" t="s">
        <v>12</v>
      </c>
      <c r="P60" s="8" t="s">
        <v>515</v>
      </c>
      <c r="Q60" s="19" t="s">
        <v>3250</v>
      </c>
      <c r="R60" s="16" t="s">
        <v>2268</v>
      </c>
    </row>
    <row r="61" spans="1:18">
      <c r="A61" s="1">
        <v>60</v>
      </c>
      <c r="B61" s="8" t="s">
        <v>62</v>
      </c>
      <c r="C61" s="8" t="s">
        <v>85</v>
      </c>
      <c r="D61" s="8" t="s">
        <v>2274</v>
      </c>
      <c r="E61" t="s">
        <v>231</v>
      </c>
      <c r="F61" s="14" t="s">
        <v>799</v>
      </c>
      <c r="G61" t="s">
        <v>2506</v>
      </c>
      <c r="H61" s="70">
        <v>48.331744</v>
      </c>
      <c r="I61" s="60">
        <v>21.738083</v>
      </c>
      <c r="J61" s="8" t="s">
        <v>576</v>
      </c>
      <c r="K61" t="s">
        <v>2507</v>
      </c>
      <c r="M61" s="8" t="s">
        <v>28</v>
      </c>
      <c r="N61" s="8" t="s">
        <v>2099</v>
      </c>
      <c r="O61" s="8" t="s">
        <v>12</v>
      </c>
      <c r="P61" s="8" t="s">
        <v>515</v>
      </c>
      <c r="Q61" s="19" t="s">
        <v>3250</v>
      </c>
      <c r="R61" s="16" t="s">
        <v>2268</v>
      </c>
    </row>
    <row r="62" spans="1:18">
      <c r="A62" s="1">
        <v>61</v>
      </c>
      <c r="B62" s="8" t="s">
        <v>63</v>
      </c>
      <c r="C62" s="8" t="s">
        <v>85</v>
      </c>
      <c r="D62" s="8" t="s">
        <v>2274</v>
      </c>
      <c r="E62" t="s">
        <v>231</v>
      </c>
      <c r="F62" s="14" t="s">
        <v>800</v>
      </c>
      <c r="G62" t="s">
        <v>2506</v>
      </c>
      <c r="H62" s="70">
        <v>48.331744</v>
      </c>
      <c r="I62" s="60">
        <v>21.738083</v>
      </c>
      <c r="J62" s="8" t="s">
        <v>576</v>
      </c>
      <c r="K62" t="s">
        <v>2507</v>
      </c>
      <c r="M62" s="8" t="s">
        <v>25</v>
      </c>
      <c r="N62" s="8" t="s">
        <v>2099</v>
      </c>
      <c r="O62" s="8" t="s">
        <v>12</v>
      </c>
      <c r="P62" s="8" t="s">
        <v>515</v>
      </c>
      <c r="Q62" s="19" t="s">
        <v>3250</v>
      </c>
      <c r="R62" s="16" t="s">
        <v>2268</v>
      </c>
    </row>
    <row r="63" spans="1:18">
      <c r="A63" s="1">
        <v>62</v>
      </c>
      <c r="B63" s="8" t="s">
        <v>64</v>
      </c>
      <c r="C63" s="8" t="s">
        <v>85</v>
      </c>
      <c r="D63" s="8" t="s">
        <v>2274</v>
      </c>
      <c r="E63" t="s">
        <v>231</v>
      </c>
      <c r="F63" s="14" t="s">
        <v>801</v>
      </c>
      <c r="G63" t="s">
        <v>2506</v>
      </c>
      <c r="H63" s="70">
        <v>48.331744</v>
      </c>
      <c r="I63" s="60">
        <v>21.738083</v>
      </c>
      <c r="J63" s="8" t="s">
        <v>576</v>
      </c>
      <c r="K63" t="s">
        <v>2507</v>
      </c>
      <c r="M63" s="8" t="s">
        <v>29</v>
      </c>
      <c r="N63" s="8" t="s">
        <v>2099</v>
      </c>
      <c r="O63" s="8" t="s">
        <v>12</v>
      </c>
      <c r="P63" s="8" t="s">
        <v>515</v>
      </c>
      <c r="Q63" s="19" t="s">
        <v>3250</v>
      </c>
      <c r="R63" s="16" t="s">
        <v>2268</v>
      </c>
    </row>
    <row r="64" spans="1:18">
      <c r="A64" s="1">
        <v>63</v>
      </c>
      <c r="B64" s="8" t="s">
        <v>65</v>
      </c>
      <c r="C64" s="8" t="s">
        <v>85</v>
      </c>
      <c r="D64" s="8" t="s">
        <v>2274</v>
      </c>
      <c r="E64" t="s">
        <v>231</v>
      </c>
      <c r="F64" s="14" t="s">
        <v>802</v>
      </c>
      <c r="G64" t="s">
        <v>2506</v>
      </c>
      <c r="H64" s="70">
        <v>48.331744</v>
      </c>
      <c r="I64" s="60">
        <v>21.738083</v>
      </c>
      <c r="J64" s="8" t="s">
        <v>576</v>
      </c>
      <c r="K64" t="s">
        <v>2507</v>
      </c>
      <c r="M64" s="8" t="s">
        <v>15</v>
      </c>
      <c r="N64" s="8" t="s">
        <v>2099</v>
      </c>
      <c r="O64" s="8" t="s">
        <v>12</v>
      </c>
      <c r="P64" s="8" t="s">
        <v>515</v>
      </c>
      <c r="Q64" s="19" t="s">
        <v>3250</v>
      </c>
      <c r="R64" s="16" t="s">
        <v>2268</v>
      </c>
    </row>
    <row r="65" spans="1:18">
      <c r="A65" s="1">
        <v>64</v>
      </c>
      <c r="B65" s="8" t="s">
        <v>66</v>
      </c>
      <c r="C65" s="8" t="s">
        <v>85</v>
      </c>
      <c r="D65" s="8" t="s">
        <v>2274</v>
      </c>
      <c r="E65" t="s">
        <v>231</v>
      </c>
      <c r="F65" s="14" t="s">
        <v>803</v>
      </c>
      <c r="G65" t="s">
        <v>2506</v>
      </c>
      <c r="H65" s="70">
        <v>48.331744</v>
      </c>
      <c r="I65" s="60">
        <v>21.738083</v>
      </c>
      <c r="J65" s="8" t="s">
        <v>576</v>
      </c>
      <c r="K65" t="s">
        <v>2507</v>
      </c>
      <c r="M65" s="8" t="s">
        <v>30</v>
      </c>
      <c r="N65" s="8" t="s">
        <v>2099</v>
      </c>
      <c r="O65" s="8" t="s">
        <v>12</v>
      </c>
      <c r="P65" s="8" t="s">
        <v>515</v>
      </c>
      <c r="Q65" s="19" t="s">
        <v>3250</v>
      </c>
      <c r="R65" s="16" t="s">
        <v>2268</v>
      </c>
    </row>
    <row r="66" spans="1:18">
      <c r="A66" s="1">
        <v>65</v>
      </c>
      <c r="B66" s="8" t="s">
        <v>67</v>
      </c>
      <c r="C66" s="8" t="s">
        <v>85</v>
      </c>
      <c r="D66" s="8" t="s">
        <v>2274</v>
      </c>
      <c r="E66" t="s">
        <v>231</v>
      </c>
      <c r="F66" s="14" t="s">
        <v>804</v>
      </c>
      <c r="G66" t="s">
        <v>2506</v>
      </c>
      <c r="H66" s="70">
        <v>48.331744</v>
      </c>
      <c r="I66" s="60">
        <v>21.738083</v>
      </c>
      <c r="J66" s="8" t="s">
        <v>576</v>
      </c>
      <c r="K66" t="s">
        <v>2507</v>
      </c>
      <c r="M66" s="8" t="s">
        <v>26</v>
      </c>
      <c r="N66" s="8" t="s">
        <v>2099</v>
      </c>
      <c r="O66" s="8" t="s">
        <v>12</v>
      </c>
      <c r="P66" s="8" t="s">
        <v>515</v>
      </c>
      <c r="Q66" s="19" t="s">
        <v>3250</v>
      </c>
      <c r="R66" s="16" t="s">
        <v>2268</v>
      </c>
    </row>
    <row r="67" spans="1:18">
      <c r="A67" s="1">
        <v>66</v>
      </c>
      <c r="B67" s="8" t="s">
        <v>68</v>
      </c>
      <c r="C67" s="8" t="s">
        <v>85</v>
      </c>
      <c r="D67" s="8" t="s">
        <v>2274</v>
      </c>
      <c r="E67" t="s">
        <v>231</v>
      </c>
      <c r="F67" s="14" t="s">
        <v>805</v>
      </c>
      <c r="G67" t="s">
        <v>2506</v>
      </c>
      <c r="H67" s="70">
        <v>48.331744</v>
      </c>
      <c r="I67" s="60">
        <v>21.738083</v>
      </c>
      <c r="J67" s="8" t="s">
        <v>576</v>
      </c>
      <c r="K67" t="s">
        <v>2507</v>
      </c>
      <c r="M67" s="8" t="s">
        <v>26</v>
      </c>
      <c r="N67" s="8" t="s">
        <v>2099</v>
      </c>
      <c r="O67" s="8" t="s">
        <v>12</v>
      </c>
      <c r="P67" s="8" t="s">
        <v>515</v>
      </c>
      <c r="Q67" s="19" t="s">
        <v>3250</v>
      </c>
      <c r="R67" s="16" t="s">
        <v>2268</v>
      </c>
    </row>
    <row r="68" spans="1:18">
      <c r="A68" s="1">
        <v>67</v>
      </c>
      <c r="B68" s="8" t="s">
        <v>69</v>
      </c>
      <c r="C68" s="8" t="s">
        <v>85</v>
      </c>
      <c r="D68" s="8" t="s">
        <v>2274</v>
      </c>
      <c r="E68" t="s">
        <v>231</v>
      </c>
      <c r="F68" s="14" t="s">
        <v>806</v>
      </c>
      <c r="G68" t="s">
        <v>2506</v>
      </c>
      <c r="H68" s="70">
        <v>48.331744</v>
      </c>
      <c r="I68" s="60">
        <v>21.738083</v>
      </c>
      <c r="J68" s="8" t="s">
        <v>576</v>
      </c>
      <c r="K68" t="s">
        <v>2507</v>
      </c>
      <c r="M68" s="8" t="s">
        <v>28</v>
      </c>
      <c r="N68" s="8" t="s">
        <v>2099</v>
      </c>
      <c r="O68" s="8" t="s">
        <v>12</v>
      </c>
      <c r="P68" s="8" t="s">
        <v>515</v>
      </c>
      <c r="Q68" s="19" t="s">
        <v>3250</v>
      </c>
      <c r="R68" s="16" t="s">
        <v>2268</v>
      </c>
    </row>
    <row r="69" spans="1:18">
      <c r="A69" s="1">
        <v>68</v>
      </c>
      <c r="B69" s="8" t="s">
        <v>71</v>
      </c>
      <c r="C69" s="8" t="s">
        <v>85</v>
      </c>
      <c r="D69" s="8" t="s">
        <v>2274</v>
      </c>
      <c r="E69" t="s">
        <v>231</v>
      </c>
      <c r="F69" s="14" t="s">
        <v>807</v>
      </c>
      <c r="G69" t="s">
        <v>2506</v>
      </c>
      <c r="H69" s="70">
        <v>48.331744</v>
      </c>
      <c r="I69" s="60">
        <v>21.738083</v>
      </c>
      <c r="J69" s="8" t="s">
        <v>576</v>
      </c>
      <c r="K69" t="s">
        <v>2507</v>
      </c>
      <c r="M69" s="8" t="s">
        <v>14</v>
      </c>
      <c r="N69" s="8" t="s">
        <v>2099</v>
      </c>
      <c r="O69" s="8" t="s">
        <v>12</v>
      </c>
      <c r="P69" s="8" t="s">
        <v>515</v>
      </c>
      <c r="Q69" s="19" t="s">
        <v>3250</v>
      </c>
      <c r="R69" s="16" t="s">
        <v>2268</v>
      </c>
    </row>
    <row r="70" spans="1:18">
      <c r="A70" s="1">
        <v>69</v>
      </c>
      <c r="B70" s="8" t="s">
        <v>70</v>
      </c>
      <c r="C70" s="8" t="s">
        <v>85</v>
      </c>
      <c r="D70" s="8" t="s">
        <v>2274</v>
      </c>
      <c r="E70" t="s">
        <v>231</v>
      </c>
      <c r="F70" s="14" t="s">
        <v>808</v>
      </c>
      <c r="G70" t="s">
        <v>2506</v>
      </c>
      <c r="H70" s="70">
        <v>48.331744</v>
      </c>
      <c r="I70" s="60">
        <v>21.738083</v>
      </c>
      <c r="J70" s="8" t="s">
        <v>576</v>
      </c>
      <c r="K70" t="s">
        <v>2507</v>
      </c>
      <c r="M70" s="8" t="s">
        <v>14</v>
      </c>
      <c r="N70" s="8" t="s">
        <v>2099</v>
      </c>
      <c r="O70" s="8" t="s">
        <v>12</v>
      </c>
      <c r="P70" s="8" t="s">
        <v>515</v>
      </c>
      <c r="Q70" s="19" t="s">
        <v>3250</v>
      </c>
      <c r="R70" s="16" t="s">
        <v>2268</v>
      </c>
    </row>
    <row r="71" spans="1:18">
      <c r="A71" s="1">
        <v>70</v>
      </c>
      <c r="B71" s="8" t="s">
        <v>72</v>
      </c>
      <c r="C71" s="8" t="s">
        <v>85</v>
      </c>
      <c r="D71" s="8" t="s">
        <v>2274</v>
      </c>
      <c r="E71" t="s">
        <v>231</v>
      </c>
      <c r="F71" s="14" t="s">
        <v>809</v>
      </c>
      <c r="G71" t="s">
        <v>2506</v>
      </c>
      <c r="H71" s="70">
        <v>48.331744</v>
      </c>
      <c r="I71" s="60">
        <v>21.738083</v>
      </c>
      <c r="J71" s="8" t="s">
        <v>576</v>
      </c>
      <c r="K71" t="s">
        <v>2507</v>
      </c>
      <c r="M71" s="8" t="s">
        <v>14</v>
      </c>
      <c r="N71" s="8" t="s">
        <v>2099</v>
      </c>
      <c r="O71" s="8" t="s">
        <v>12</v>
      </c>
      <c r="P71" s="8" t="s">
        <v>515</v>
      </c>
      <c r="Q71" s="19" t="s">
        <v>3250</v>
      </c>
      <c r="R71" s="16" t="s">
        <v>2268</v>
      </c>
    </row>
    <row r="72" spans="1:18">
      <c r="A72" s="1">
        <v>71</v>
      </c>
      <c r="B72" s="8" t="s">
        <v>73</v>
      </c>
      <c r="C72" s="8" t="s">
        <v>85</v>
      </c>
      <c r="D72" s="8" t="s">
        <v>2274</v>
      </c>
      <c r="E72" t="s">
        <v>231</v>
      </c>
      <c r="F72" s="19" t="s">
        <v>810</v>
      </c>
      <c r="G72" t="s">
        <v>2506</v>
      </c>
      <c r="H72" s="70">
        <v>48.200356999999997</v>
      </c>
      <c r="I72" s="60">
        <v>21.531079999999999</v>
      </c>
      <c r="J72" s="8" t="s">
        <v>576</v>
      </c>
      <c r="K72" t="s">
        <v>2507</v>
      </c>
      <c r="M72" s="8" t="s">
        <v>31</v>
      </c>
      <c r="N72" s="8" t="s">
        <v>2099</v>
      </c>
      <c r="O72" s="8" t="s">
        <v>12</v>
      </c>
      <c r="P72" s="8" t="s">
        <v>515</v>
      </c>
      <c r="Q72" s="19" t="s">
        <v>3250</v>
      </c>
      <c r="R72" s="16" t="s">
        <v>2268</v>
      </c>
    </row>
    <row r="73" spans="1:18">
      <c r="A73" s="1">
        <v>72</v>
      </c>
      <c r="B73" s="8" t="s">
        <v>74</v>
      </c>
      <c r="C73" s="8" t="s">
        <v>85</v>
      </c>
      <c r="D73" s="8" t="s">
        <v>2274</v>
      </c>
      <c r="E73" t="s">
        <v>231</v>
      </c>
      <c r="F73" s="14" t="s">
        <v>811</v>
      </c>
      <c r="G73" t="s">
        <v>2506</v>
      </c>
      <c r="H73" s="70">
        <v>48.200356999999997</v>
      </c>
      <c r="I73" s="60">
        <v>21.531079999999999</v>
      </c>
      <c r="J73" s="8" t="s">
        <v>576</v>
      </c>
      <c r="K73" t="s">
        <v>2507</v>
      </c>
      <c r="M73" s="8" t="s">
        <v>32</v>
      </c>
      <c r="N73" s="8" t="s">
        <v>2099</v>
      </c>
      <c r="O73" s="8" t="s">
        <v>12</v>
      </c>
      <c r="P73" s="8" t="s">
        <v>515</v>
      </c>
      <c r="Q73" s="19" t="s">
        <v>3250</v>
      </c>
      <c r="R73" s="16" t="s">
        <v>2268</v>
      </c>
    </row>
    <row r="74" spans="1:18">
      <c r="A74" s="1">
        <v>73</v>
      </c>
      <c r="B74" s="8" t="s">
        <v>75</v>
      </c>
      <c r="C74" s="8" t="s">
        <v>85</v>
      </c>
      <c r="D74" s="8" t="s">
        <v>2274</v>
      </c>
      <c r="E74" t="s">
        <v>231</v>
      </c>
      <c r="F74" s="19" t="s">
        <v>812</v>
      </c>
      <c r="G74" t="s">
        <v>2506</v>
      </c>
      <c r="H74" s="70">
        <v>48.200356999999997</v>
      </c>
      <c r="I74" s="60">
        <v>21.531079999999999</v>
      </c>
      <c r="J74" s="8" t="s">
        <v>576</v>
      </c>
      <c r="K74" t="s">
        <v>2507</v>
      </c>
      <c r="M74" s="8" t="s">
        <v>29</v>
      </c>
      <c r="N74" s="8" t="s">
        <v>2099</v>
      </c>
      <c r="O74" s="8" t="s">
        <v>12</v>
      </c>
      <c r="P74" s="8" t="s">
        <v>515</v>
      </c>
      <c r="Q74" s="19" t="s">
        <v>3250</v>
      </c>
      <c r="R74" s="16" t="s">
        <v>2268</v>
      </c>
    </row>
    <row r="75" spans="1:18">
      <c r="A75" s="1">
        <v>74</v>
      </c>
      <c r="B75" s="8" t="s">
        <v>76</v>
      </c>
      <c r="C75" s="8" t="s">
        <v>85</v>
      </c>
      <c r="D75" s="8" t="s">
        <v>2274</v>
      </c>
      <c r="E75" t="s">
        <v>231</v>
      </c>
      <c r="F75" s="19" t="s">
        <v>813</v>
      </c>
      <c r="G75" t="s">
        <v>2506</v>
      </c>
      <c r="H75" s="70">
        <v>48.200356999999997</v>
      </c>
      <c r="I75" s="60">
        <v>21.531079999999999</v>
      </c>
      <c r="J75" s="8" t="s">
        <v>576</v>
      </c>
      <c r="K75" t="s">
        <v>2507</v>
      </c>
      <c r="M75" s="8" t="s">
        <v>29</v>
      </c>
      <c r="N75" s="8" t="s">
        <v>2099</v>
      </c>
      <c r="O75" s="8" t="s">
        <v>12</v>
      </c>
      <c r="P75" s="8" t="s">
        <v>515</v>
      </c>
      <c r="Q75" s="19" t="s">
        <v>3250</v>
      </c>
      <c r="R75" s="16" t="s">
        <v>2268</v>
      </c>
    </row>
    <row r="76" spans="1:18">
      <c r="A76" s="1">
        <v>75</v>
      </c>
      <c r="B76" s="8" t="s">
        <v>77</v>
      </c>
      <c r="C76" s="8" t="s">
        <v>86</v>
      </c>
      <c r="D76" s="12">
        <v>950</v>
      </c>
      <c r="E76" t="s">
        <v>231</v>
      </c>
      <c r="F76" s="14" t="s">
        <v>814</v>
      </c>
      <c r="G76" t="s">
        <v>2506</v>
      </c>
      <c r="H76" s="70">
        <v>47.021298000000002</v>
      </c>
      <c r="I76" s="60">
        <v>21.542887</v>
      </c>
      <c r="J76" s="8" t="s">
        <v>576</v>
      </c>
      <c r="K76" t="s">
        <v>2507</v>
      </c>
      <c r="M76" s="8" t="s">
        <v>28</v>
      </c>
      <c r="N76" s="8" t="s">
        <v>2099</v>
      </c>
      <c r="O76" s="8" t="s">
        <v>12</v>
      </c>
      <c r="P76" s="8" t="s">
        <v>515</v>
      </c>
      <c r="Q76" s="19" t="s">
        <v>3250</v>
      </c>
      <c r="R76" s="16" t="s">
        <v>2268</v>
      </c>
    </row>
    <row r="77" spans="1:18">
      <c r="A77" s="1">
        <v>76</v>
      </c>
      <c r="B77" s="8" t="s">
        <v>78</v>
      </c>
      <c r="C77" s="8" t="s">
        <v>86</v>
      </c>
      <c r="D77" s="12">
        <v>950</v>
      </c>
      <c r="E77" t="s">
        <v>231</v>
      </c>
      <c r="F77" s="14" t="s">
        <v>815</v>
      </c>
      <c r="G77" t="s">
        <v>2506</v>
      </c>
      <c r="H77" s="70">
        <v>47.021298000000002</v>
      </c>
      <c r="I77" s="60">
        <v>21.542887</v>
      </c>
      <c r="J77" s="8" t="s">
        <v>576</v>
      </c>
      <c r="K77" t="s">
        <v>2507</v>
      </c>
      <c r="M77" s="8" t="s">
        <v>28</v>
      </c>
      <c r="N77" s="8" t="s">
        <v>2099</v>
      </c>
      <c r="O77" s="8" t="s">
        <v>12</v>
      </c>
      <c r="P77" s="8" t="s">
        <v>515</v>
      </c>
      <c r="Q77" s="19" t="s">
        <v>3250</v>
      </c>
      <c r="R77" s="16" t="s">
        <v>2268</v>
      </c>
    </row>
    <row r="78" spans="1:18">
      <c r="A78" s="1">
        <v>77</v>
      </c>
      <c r="B78" s="8" t="s">
        <v>79</v>
      </c>
      <c r="C78" s="8" t="s">
        <v>86</v>
      </c>
      <c r="D78" s="12">
        <v>950</v>
      </c>
      <c r="E78" t="s">
        <v>231</v>
      </c>
      <c r="F78" s="14" t="s">
        <v>816</v>
      </c>
      <c r="G78" t="s">
        <v>2506</v>
      </c>
      <c r="H78" s="70">
        <v>47.021298000000002</v>
      </c>
      <c r="I78" s="60">
        <v>21.542887</v>
      </c>
      <c r="J78" s="8" t="s">
        <v>576</v>
      </c>
      <c r="K78" t="s">
        <v>2507</v>
      </c>
      <c r="M78" s="8" t="s">
        <v>33</v>
      </c>
      <c r="N78" s="8" t="s">
        <v>2099</v>
      </c>
      <c r="O78" s="8" t="s">
        <v>12</v>
      </c>
      <c r="P78" s="8" t="s">
        <v>515</v>
      </c>
      <c r="Q78" s="19" t="s">
        <v>3250</v>
      </c>
      <c r="R78" s="16" t="s">
        <v>2268</v>
      </c>
    </row>
    <row r="79" spans="1:18">
      <c r="A79" s="1">
        <v>78</v>
      </c>
      <c r="B79" s="8" t="s">
        <v>80</v>
      </c>
      <c r="C79" s="8" t="s">
        <v>87</v>
      </c>
      <c r="D79" s="12">
        <v>1000</v>
      </c>
      <c r="E79" t="s">
        <v>231</v>
      </c>
      <c r="F79" s="14" t="s">
        <v>817</v>
      </c>
      <c r="G79" t="s">
        <v>2506</v>
      </c>
      <c r="H79" s="70">
        <v>47.239832</v>
      </c>
      <c r="I79" s="60">
        <v>21.185562000000001</v>
      </c>
      <c r="J79" s="8" t="s">
        <v>576</v>
      </c>
      <c r="K79" t="s">
        <v>2507</v>
      </c>
      <c r="M79" s="8" t="s">
        <v>34</v>
      </c>
      <c r="N79" s="8" t="s">
        <v>2099</v>
      </c>
      <c r="O79" s="8" t="s">
        <v>12</v>
      </c>
      <c r="P79" s="8" t="s">
        <v>515</v>
      </c>
      <c r="Q79" s="19" t="s">
        <v>3250</v>
      </c>
      <c r="R79" s="16" t="s">
        <v>2268</v>
      </c>
    </row>
    <row r="80" spans="1:18">
      <c r="A80" s="1">
        <v>79</v>
      </c>
      <c r="B80" s="8" t="s">
        <v>81</v>
      </c>
      <c r="C80" s="8" t="s">
        <v>87</v>
      </c>
      <c r="D80" s="12">
        <v>1000</v>
      </c>
      <c r="E80" t="s">
        <v>231</v>
      </c>
      <c r="F80" s="14" t="s">
        <v>818</v>
      </c>
      <c r="G80" t="s">
        <v>2506</v>
      </c>
      <c r="H80" s="70">
        <v>47.239832</v>
      </c>
      <c r="I80" s="60">
        <v>21.185562000000001</v>
      </c>
      <c r="J80" s="8" t="s">
        <v>576</v>
      </c>
      <c r="K80" t="s">
        <v>2507</v>
      </c>
      <c r="M80" s="8" t="s">
        <v>35</v>
      </c>
      <c r="N80" s="8" t="s">
        <v>2099</v>
      </c>
      <c r="O80" s="8" t="s">
        <v>12</v>
      </c>
      <c r="P80" s="8" t="s">
        <v>515</v>
      </c>
      <c r="Q80" s="19" t="s">
        <v>3250</v>
      </c>
      <c r="R80" s="16" t="s">
        <v>2268</v>
      </c>
    </row>
    <row r="81" spans="1:18">
      <c r="A81" s="1">
        <v>80</v>
      </c>
      <c r="B81" s="8" t="s">
        <v>383</v>
      </c>
      <c r="C81" s="8" t="s">
        <v>89</v>
      </c>
      <c r="D81" s="12">
        <v>6950</v>
      </c>
      <c r="E81" t="s">
        <v>90</v>
      </c>
      <c r="F81" s="8" t="s">
        <v>579</v>
      </c>
      <c r="G81" t="s">
        <v>2506</v>
      </c>
      <c r="H81" s="60">
        <v>42.075000000000003</v>
      </c>
      <c r="I81" s="60">
        <v>2.5436390000000002</v>
      </c>
      <c r="J81" s="8" t="s">
        <v>578</v>
      </c>
      <c r="K81" t="s">
        <v>2510</v>
      </c>
      <c r="M81" s="8" t="s">
        <v>17</v>
      </c>
      <c r="N81" s="8" t="s">
        <v>2101</v>
      </c>
      <c r="O81" s="47" t="s">
        <v>12</v>
      </c>
      <c r="P81" s="8" t="s">
        <v>516</v>
      </c>
      <c r="Q81" s="19" t="s">
        <v>3249</v>
      </c>
    </row>
    <row r="82" spans="1:18">
      <c r="A82" s="1">
        <v>81</v>
      </c>
      <c r="B82" s="8" t="s">
        <v>384</v>
      </c>
      <c r="C82" s="8" t="s">
        <v>89</v>
      </c>
      <c r="D82" s="12">
        <v>6950</v>
      </c>
      <c r="E82" t="s">
        <v>90</v>
      </c>
      <c r="F82" s="8" t="s">
        <v>579</v>
      </c>
      <c r="G82" t="s">
        <v>2506</v>
      </c>
      <c r="H82" s="60">
        <v>42.075000000000003</v>
      </c>
      <c r="I82" s="60">
        <v>2.5436390000000002</v>
      </c>
      <c r="J82" s="8" t="s">
        <v>578</v>
      </c>
      <c r="K82" t="s">
        <v>2510</v>
      </c>
      <c r="M82" s="8" t="s">
        <v>17</v>
      </c>
      <c r="N82" s="8" t="s">
        <v>2101</v>
      </c>
      <c r="O82" s="47" t="s">
        <v>12</v>
      </c>
      <c r="P82" s="8" t="s">
        <v>516</v>
      </c>
      <c r="Q82" s="19" t="s">
        <v>3249</v>
      </c>
    </row>
    <row r="83" spans="1:18">
      <c r="A83" s="1">
        <v>82</v>
      </c>
      <c r="B83" s="8" t="s">
        <v>385</v>
      </c>
      <c r="C83" s="8" t="s">
        <v>89</v>
      </c>
      <c r="D83" s="12">
        <v>6950</v>
      </c>
      <c r="E83" t="s">
        <v>90</v>
      </c>
      <c r="F83" s="8" t="s">
        <v>579</v>
      </c>
      <c r="G83" t="s">
        <v>2506</v>
      </c>
      <c r="H83" s="60">
        <v>42.075000000000003</v>
      </c>
      <c r="I83" s="60">
        <v>2.5436390000000002</v>
      </c>
      <c r="J83" s="8" t="s">
        <v>578</v>
      </c>
      <c r="K83" t="s">
        <v>2510</v>
      </c>
      <c r="M83" s="8" t="s">
        <v>17</v>
      </c>
      <c r="N83" s="8" t="s">
        <v>2101</v>
      </c>
      <c r="O83" s="47" t="s">
        <v>12</v>
      </c>
      <c r="P83" s="8" t="s">
        <v>516</v>
      </c>
      <c r="Q83" s="19" t="s">
        <v>3249</v>
      </c>
    </row>
    <row r="84" spans="1:18">
      <c r="A84" s="1">
        <v>83</v>
      </c>
      <c r="B84" s="8" t="s">
        <v>386</v>
      </c>
      <c r="C84" s="8" t="s">
        <v>89</v>
      </c>
      <c r="D84" s="12">
        <v>6950</v>
      </c>
      <c r="E84" t="s">
        <v>90</v>
      </c>
      <c r="F84" s="8" t="s">
        <v>579</v>
      </c>
      <c r="G84" t="s">
        <v>2506</v>
      </c>
      <c r="H84" s="60">
        <v>42.075000000000003</v>
      </c>
      <c r="I84" s="60">
        <v>2.5436390000000002</v>
      </c>
      <c r="J84" s="8" t="s">
        <v>578</v>
      </c>
      <c r="K84" t="s">
        <v>2510</v>
      </c>
      <c r="M84" s="8" t="s">
        <v>17</v>
      </c>
      <c r="N84" s="8" t="s">
        <v>2101</v>
      </c>
      <c r="O84" s="47" t="s">
        <v>12</v>
      </c>
      <c r="P84" s="8" t="s">
        <v>516</v>
      </c>
      <c r="Q84" s="19" t="s">
        <v>3249</v>
      </c>
    </row>
    <row r="85" spans="1:18">
      <c r="A85" s="1">
        <v>84</v>
      </c>
      <c r="B85" s="8" t="s">
        <v>387</v>
      </c>
      <c r="C85" s="8" t="s">
        <v>89</v>
      </c>
      <c r="D85" s="12">
        <v>6950</v>
      </c>
      <c r="E85" t="s">
        <v>90</v>
      </c>
      <c r="F85" s="8" t="s">
        <v>579</v>
      </c>
      <c r="G85" t="s">
        <v>2506</v>
      </c>
      <c r="H85" s="60">
        <v>42.075000000000003</v>
      </c>
      <c r="I85" s="60">
        <v>2.5436390000000002</v>
      </c>
      <c r="J85" s="8" t="s">
        <v>578</v>
      </c>
      <c r="K85" t="s">
        <v>2510</v>
      </c>
      <c r="M85" s="8" t="s">
        <v>17</v>
      </c>
      <c r="N85" s="8" t="s">
        <v>2101</v>
      </c>
      <c r="O85" s="47" t="s">
        <v>12</v>
      </c>
      <c r="P85" s="8" t="s">
        <v>516</v>
      </c>
      <c r="Q85" s="19" t="s">
        <v>3249</v>
      </c>
    </row>
    <row r="86" spans="1:18">
      <c r="A86" s="1">
        <v>85</v>
      </c>
      <c r="B86" s="8" t="s">
        <v>388</v>
      </c>
      <c r="C86" s="8" t="s">
        <v>89</v>
      </c>
      <c r="D86" s="12">
        <v>6950</v>
      </c>
      <c r="E86" t="s">
        <v>90</v>
      </c>
      <c r="F86" s="8" t="s">
        <v>579</v>
      </c>
      <c r="G86" t="s">
        <v>2506</v>
      </c>
      <c r="H86" s="60">
        <v>42.075000000000003</v>
      </c>
      <c r="I86" s="60">
        <v>2.5436390000000002</v>
      </c>
      <c r="J86" s="8" t="s">
        <v>578</v>
      </c>
      <c r="K86" t="s">
        <v>2510</v>
      </c>
      <c r="M86" s="8" t="s">
        <v>88</v>
      </c>
      <c r="N86" s="8" t="s">
        <v>2101</v>
      </c>
      <c r="O86" s="47" t="s">
        <v>12</v>
      </c>
      <c r="P86" s="8" t="s">
        <v>516</v>
      </c>
      <c r="Q86" s="19" t="s">
        <v>3249</v>
      </c>
    </row>
    <row r="87" spans="1:18" ht="15.75" customHeight="1">
      <c r="A87" s="1">
        <v>86</v>
      </c>
      <c r="B87" s="8" t="s">
        <v>820</v>
      </c>
      <c r="C87" s="8" t="s">
        <v>98</v>
      </c>
      <c r="D87" s="8" t="s">
        <v>2275</v>
      </c>
      <c r="E87" t="s">
        <v>3</v>
      </c>
      <c r="F87" s="8" t="s">
        <v>580</v>
      </c>
      <c r="G87" s="65" t="s">
        <v>2504</v>
      </c>
      <c r="H87" s="60">
        <v>31.035278000000002</v>
      </c>
      <c r="I87" s="60">
        <v>121.38286100000001</v>
      </c>
      <c r="J87" s="8" t="s">
        <v>581</v>
      </c>
      <c r="K87" s="14" t="s">
        <v>2511</v>
      </c>
      <c r="L87" s="14" t="s">
        <v>2512</v>
      </c>
      <c r="M87" s="8" t="s">
        <v>91</v>
      </c>
      <c r="N87" s="64" t="s">
        <v>2101</v>
      </c>
      <c r="O87" s="8" t="s">
        <v>12</v>
      </c>
      <c r="P87" s="21" t="s">
        <v>2266</v>
      </c>
      <c r="Q87" s="19" t="s">
        <v>3248</v>
      </c>
      <c r="R87" s="16" t="s">
        <v>850</v>
      </c>
    </row>
    <row r="88" spans="1:18" ht="15" customHeight="1">
      <c r="A88" s="1">
        <v>87</v>
      </c>
      <c r="B88" s="8" t="s">
        <v>821</v>
      </c>
      <c r="C88" s="8" t="s">
        <v>98</v>
      </c>
      <c r="D88" s="8" t="s">
        <v>2275</v>
      </c>
      <c r="E88" t="s">
        <v>3</v>
      </c>
      <c r="F88" s="8" t="s">
        <v>580</v>
      </c>
      <c r="G88" s="65" t="s">
        <v>2504</v>
      </c>
      <c r="H88" s="60">
        <v>31.035278000000002</v>
      </c>
      <c r="I88" s="60">
        <v>121.38286100000001</v>
      </c>
      <c r="J88" s="8" t="s">
        <v>581</v>
      </c>
      <c r="K88" s="14" t="s">
        <v>2511</v>
      </c>
      <c r="L88" s="14" t="s">
        <v>2512</v>
      </c>
      <c r="M88" s="8" t="s">
        <v>91</v>
      </c>
      <c r="N88" s="64" t="s">
        <v>2101</v>
      </c>
      <c r="O88" s="8" t="s">
        <v>12</v>
      </c>
      <c r="P88" s="21" t="s">
        <v>2266</v>
      </c>
      <c r="Q88" s="19" t="s">
        <v>3248</v>
      </c>
      <c r="R88" s="16" t="s">
        <v>850</v>
      </c>
    </row>
    <row r="89" spans="1:18" ht="15" customHeight="1">
      <c r="A89" s="1">
        <v>88</v>
      </c>
      <c r="B89" s="8" t="s">
        <v>822</v>
      </c>
      <c r="C89" s="8" t="s">
        <v>98</v>
      </c>
      <c r="D89" s="8" t="s">
        <v>2275</v>
      </c>
      <c r="E89" t="s">
        <v>3</v>
      </c>
      <c r="F89" s="8" t="s">
        <v>580</v>
      </c>
      <c r="G89" s="65" t="s">
        <v>2504</v>
      </c>
      <c r="H89" s="60">
        <v>31.035278000000002</v>
      </c>
      <c r="I89" s="60">
        <v>121.38286100000001</v>
      </c>
      <c r="J89" s="8" t="s">
        <v>581</v>
      </c>
      <c r="K89" s="14" t="s">
        <v>2511</v>
      </c>
      <c r="L89" s="14" t="s">
        <v>2512</v>
      </c>
      <c r="M89" s="8" t="s">
        <v>91</v>
      </c>
      <c r="N89" s="64" t="s">
        <v>2101</v>
      </c>
      <c r="O89" s="8" t="s">
        <v>12</v>
      </c>
      <c r="P89" s="21" t="s">
        <v>2266</v>
      </c>
      <c r="Q89" s="19" t="s">
        <v>3248</v>
      </c>
      <c r="R89" s="16" t="s">
        <v>850</v>
      </c>
    </row>
    <row r="90" spans="1:18" ht="15" customHeight="1">
      <c r="A90" s="1">
        <v>89</v>
      </c>
      <c r="B90" s="8" t="s">
        <v>823</v>
      </c>
      <c r="C90" s="8" t="s">
        <v>98</v>
      </c>
      <c r="D90" s="8" t="s">
        <v>2275</v>
      </c>
      <c r="E90" t="s">
        <v>3</v>
      </c>
      <c r="F90" s="8" t="s">
        <v>580</v>
      </c>
      <c r="G90" s="65" t="s">
        <v>2504</v>
      </c>
      <c r="H90" s="60">
        <v>31.035278000000002</v>
      </c>
      <c r="I90" s="60">
        <v>121.38286100000001</v>
      </c>
      <c r="J90" s="8" t="s">
        <v>581</v>
      </c>
      <c r="K90" s="14" t="s">
        <v>2511</v>
      </c>
      <c r="L90" s="14" t="s">
        <v>2512</v>
      </c>
      <c r="M90" s="8" t="s">
        <v>91</v>
      </c>
      <c r="N90" s="64" t="s">
        <v>2101</v>
      </c>
      <c r="O90" s="8" t="s">
        <v>12</v>
      </c>
      <c r="P90" s="21" t="s">
        <v>2266</v>
      </c>
      <c r="Q90" s="19" t="s">
        <v>3248</v>
      </c>
      <c r="R90" s="16" t="s">
        <v>850</v>
      </c>
    </row>
    <row r="91" spans="1:18" ht="15" customHeight="1">
      <c r="A91" s="1">
        <v>90</v>
      </c>
      <c r="B91" s="8" t="s">
        <v>824</v>
      </c>
      <c r="C91" s="8" t="s">
        <v>98</v>
      </c>
      <c r="D91" s="8" t="s">
        <v>2275</v>
      </c>
      <c r="E91" t="s">
        <v>3</v>
      </c>
      <c r="F91" s="8" t="s">
        <v>582</v>
      </c>
      <c r="G91" s="65" t="s">
        <v>2504</v>
      </c>
      <c r="H91" s="60">
        <v>30.407139000000001</v>
      </c>
      <c r="I91" s="60">
        <v>120.54811100000001</v>
      </c>
      <c r="J91" s="8" t="s">
        <v>581</v>
      </c>
      <c r="K91" s="14" t="s">
        <v>2511</v>
      </c>
      <c r="L91" s="14" t="s">
        <v>2512</v>
      </c>
      <c r="M91" s="8" t="s">
        <v>91</v>
      </c>
      <c r="N91" s="64" t="s">
        <v>2101</v>
      </c>
      <c r="O91" s="8" t="s">
        <v>12</v>
      </c>
      <c r="P91" s="21" t="s">
        <v>2266</v>
      </c>
      <c r="Q91" s="19" t="s">
        <v>3248</v>
      </c>
      <c r="R91" s="16" t="s">
        <v>850</v>
      </c>
    </row>
    <row r="92" spans="1:18" ht="15" customHeight="1">
      <c r="A92" s="1">
        <v>91</v>
      </c>
      <c r="B92" s="8" t="s">
        <v>825</v>
      </c>
      <c r="C92" s="8" t="s">
        <v>98</v>
      </c>
      <c r="D92" s="8" t="s">
        <v>2275</v>
      </c>
      <c r="E92" t="s">
        <v>3</v>
      </c>
      <c r="F92" s="8" t="s">
        <v>582</v>
      </c>
      <c r="G92" s="65" t="s">
        <v>2504</v>
      </c>
      <c r="H92" s="60">
        <v>30.407139000000001</v>
      </c>
      <c r="I92" s="60">
        <v>120.54811100000001</v>
      </c>
      <c r="J92" s="8" t="s">
        <v>581</v>
      </c>
      <c r="K92" s="14" t="s">
        <v>2511</v>
      </c>
      <c r="L92" s="14" t="s">
        <v>2512</v>
      </c>
      <c r="M92" s="8" t="s">
        <v>91</v>
      </c>
      <c r="N92" s="64" t="s">
        <v>2101</v>
      </c>
      <c r="O92" s="8" t="s">
        <v>12</v>
      </c>
      <c r="P92" s="21" t="s">
        <v>2266</v>
      </c>
      <c r="Q92" s="19" t="s">
        <v>3248</v>
      </c>
      <c r="R92" s="16" t="s">
        <v>850</v>
      </c>
    </row>
    <row r="93" spans="1:18" ht="15" customHeight="1">
      <c r="A93" s="1">
        <v>92</v>
      </c>
      <c r="B93" s="8" t="s">
        <v>826</v>
      </c>
      <c r="C93" s="8" t="s">
        <v>98</v>
      </c>
      <c r="D93" s="8" t="s">
        <v>2275</v>
      </c>
      <c r="E93" t="s">
        <v>3</v>
      </c>
      <c r="F93" s="8" t="s">
        <v>582</v>
      </c>
      <c r="G93" s="65" t="s">
        <v>2504</v>
      </c>
      <c r="H93" s="60">
        <v>30.407139000000001</v>
      </c>
      <c r="I93" s="60">
        <v>120.54811100000001</v>
      </c>
      <c r="J93" s="8" t="s">
        <v>581</v>
      </c>
      <c r="K93" s="14" t="s">
        <v>2511</v>
      </c>
      <c r="L93" s="14" t="s">
        <v>2512</v>
      </c>
      <c r="M93" s="8" t="s">
        <v>91</v>
      </c>
      <c r="N93" s="64" t="s">
        <v>2101</v>
      </c>
      <c r="O93" s="8" t="s">
        <v>12</v>
      </c>
      <c r="P93" s="21" t="s">
        <v>2266</v>
      </c>
      <c r="Q93" s="19" t="s">
        <v>3248</v>
      </c>
      <c r="R93" s="16" t="s">
        <v>850</v>
      </c>
    </row>
    <row r="94" spans="1:18" ht="15" customHeight="1">
      <c r="A94" s="1">
        <v>93</v>
      </c>
      <c r="B94" s="8" t="s">
        <v>827</v>
      </c>
      <c r="C94" s="8" t="s">
        <v>98</v>
      </c>
      <c r="D94" s="8" t="s">
        <v>2275</v>
      </c>
      <c r="E94" t="s">
        <v>3</v>
      </c>
      <c r="F94" t="s">
        <v>582</v>
      </c>
      <c r="G94" s="65" t="s">
        <v>2504</v>
      </c>
      <c r="H94" s="60">
        <v>30.407139000000001</v>
      </c>
      <c r="I94" s="60">
        <v>120.54811100000001</v>
      </c>
      <c r="J94" s="8" t="s">
        <v>581</v>
      </c>
      <c r="K94" s="14" t="s">
        <v>2511</v>
      </c>
      <c r="L94" s="14" t="s">
        <v>2512</v>
      </c>
      <c r="M94" s="8" t="s">
        <v>91</v>
      </c>
      <c r="N94" s="64" t="s">
        <v>2101</v>
      </c>
      <c r="O94" s="8" t="s">
        <v>12</v>
      </c>
      <c r="P94" s="21" t="s">
        <v>2266</v>
      </c>
      <c r="Q94" s="19" t="s">
        <v>3248</v>
      </c>
      <c r="R94" s="16" t="s">
        <v>850</v>
      </c>
    </row>
    <row r="95" spans="1:18" ht="15" customHeight="1">
      <c r="A95" s="1">
        <v>94</v>
      </c>
      <c r="B95" s="8" t="s">
        <v>828</v>
      </c>
      <c r="C95" s="8" t="s">
        <v>98</v>
      </c>
      <c r="D95" s="8" t="s">
        <v>2275</v>
      </c>
      <c r="E95" t="s">
        <v>3</v>
      </c>
      <c r="F95" t="s">
        <v>582</v>
      </c>
      <c r="G95" s="65" t="s">
        <v>2504</v>
      </c>
      <c r="H95" s="60">
        <v>30.407139000000001</v>
      </c>
      <c r="I95" s="60">
        <v>120.54811100000001</v>
      </c>
      <c r="J95" s="8" t="s">
        <v>581</v>
      </c>
      <c r="K95" s="14" t="s">
        <v>2511</v>
      </c>
      <c r="L95" s="14" t="s">
        <v>2512</v>
      </c>
      <c r="M95" s="8" t="s">
        <v>91</v>
      </c>
      <c r="N95" s="64" t="s">
        <v>2101</v>
      </c>
      <c r="O95" s="8" t="s">
        <v>12</v>
      </c>
      <c r="P95" s="21" t="s">
        <v>2266</v>
      </c>
      <c r="Q95" s="19" t="s">
        <v>3248</v>
      </c>
      <c r="R95" s="16" t="s">
        <v>850</v>
      </c>
    </row>
    <row r="96" spans="1:18" ht="15" customHeight="1">
      <c r="A96" s="1">
        <v>95</v>
      </c>
      <c r="B96" s="8" t="s">
        <v>829</v>
      </c>
      <c r="C96" s="8" t="s">
        <v>99</v>
      </c>
      <c r="D96" s="12">
        <v>2791</v>
      </c>
      <c r="E96" t="s">
        <v>3</v>
      </c>
      <c r="F96" t="s">
        <v>580</v>
      </c>
      <c r="G96" s="65" t="s">
        <v>2504</v>
      </c>
      <c r="H96" s="60">
        <v>31.035278000000002</v>
      </c>
      <c r="I96" s="60">
        <v>121.38286100000001</v>
      </c>
      <c r="J96" s="8" t="s">
        <v>583</v>
      </c>
      <c r="K96" s="14" t="s">
        <v>2513</v>
      </c>
      <c r="L96" s="14"/>
      <c r="M96" s="8" t="s">
        <v>91</v>
      </c>
      <c r="N96" s="64" t="s">
        <v>2101</v>
      </c>
      <c r="O96" s="8" t="s">
        <v>12</v>
      </c>
      <c r="P96" s="21" t="s">
        <v>2266</v>
      </c>
      <c r="Q96" s="19" t="s">
        <v>3248</v>
      </c>
      <c r="R96" s="16" t="s">
        <v>850</v>
      </c>
    </row>
    <row r="97" spans="1:18" ht="15" customHeight="1">
      <c r="A97" s="1">
        <v>96</v>
      </c>
      <c r="B97" s="8" t="s">
        <v>830</v>
      </c>
      <c r="C97" s="8" t="s">
        <v>99</v>
      </c>
      <c r="D97" s="12">
        <v>2791</v>
      </c>
      <c r="E97" t="s">
        <v>3</v>
      </c>
      <c r="F97" t="s">
        <v>580</v>
      </c>
      <c r="G97" s="65" t="s">
        <v>2504</v>
      </c>
      <c r="H97" s="60">
        <v>31.035278000000002</v>
      </c>
      <c r="I97" s="60">
        <v>121.38286100000001</v>
      </c>
      <c r="J97" s="8" t="s">
        <v>583</v>
      </c>
      <c r="K97" s="14" t="s">
        <v>2513</v>
      </c>
      <c r="L97" s="14"/>
      <c r="M97" s="8" t="s">
        <v>91</v>
      </c>
      <c r="N97" s="64" t="s">
        <v>2101</v>
      </c>
      <c r="O97" s="8" t="s">
        <v>12</v>
      </c>
      <c r="P97" s="21" t="s">
        <v>2266</v>
      </c>
      <c r="Q97" s="19" t="s">
        <v>3248</v>
      </c>
      <c r="R97" s="16" t="s">
        <v>850</v>
      </c>
    </row>
    <row r="98" spans="1:18" ht="15" customHeight="1">
      <c r="A98" s="1">
        <v>97</v>
      </c>
      <c r="B98" s="8" t="s">
        <v>831</v>
      </c>
      <c r="C98" s="8" t="s">
        <v>99</v>
      </c>
      <c r="D98" s="12">
        <v>2791</v>
      </c>
      <c r="E98" t="s">
        <v>3</v>
      </c>
      <c r="F98" t="s">
        <v>582</v>
      </c>
      <c r="G98" s="65" t="s">
        <v>2504</v>
      </c>
      <c r="H98" s="60">
        <v>30.407139000000001</v>
      </c>
      <c r="I98" s="60">
        <v>120.54811100000001</v>
      </c>
      <c r="J98" s="8" t="s">
        <v>583</v>
      </c>
      <c r="K98" s="14" t="s">
        <v>2513</v>
      </c>
      <c r="L98" s="14"/>
      <c r="M98" s="8" t="s">
        <v>91</v>
      </c>
      <c r="N98" s="64" t="s">
        <v>2101</v>
      </c>
      <c r="O98" s="8" t="s">
        <v>12</v>
      </c>
      <c r="P98" s="21" t="s">
        <v>2266</v>
      </c>
      <c r="Q98" s="19" t="s">
        <v>3248</v>
      </c>
      <c r="R98" s="16" t="s">
        <v>850</v>
      </c>
    </row>
    <row r="99" spans="1:18" ht="15" customHeight="1">
      <c r="A99" s="1">
        <v>98</v>
      </c>
      <c r="B99" s="8" t="s">
        <v>832</v>
      </c>
      <c r="C99" s="8" t="s">
        <v>99</v>
      </c>
      <c r="D99" s="12">
        <v>2791</v>
      </c>
      <c r="E99" t="s">
        <v>3</v>
      </c>
      <c r="F99" t="s">
        <v>582</v>
      </c>
      <c r="G99" s="65" t="s">
        <v>2504</v>
      </c>
      <c r="H99" s="60">
        <v>30.407139000000001</v>
      </c>
      <c r="I99" s="60">
        <v>120.54811100000001</v>
      </c>
      <c r="J99" s="8" t="s">
        <v>583</v>
      </c>
      <c r="K99" s="14" t="s">
        <v>2513</v>
      </c>
      <c r="L99" s="14"/>
      <c r="M99" s="8" t="s">
        <v>91</v>
      </c>
      <c r="N99" s="64" t="s">
        <v>2101</v>
      </c>
      <c r="O99" s="8" t="s">
        <v>12</v>
      </c>
      <c r="P99" s="21" t="s">
        <v>2266</v>
      </c>
      <c r="Q99" s="19" t="s">
        <v>3248</v>
      </c>
      <c r="R99" s="16" t="s">
        <v>850</v>
      </c>
    </row>
    <row r="100" spans="1:18" ht="15" customHeight="1">
      <c r="A100" s="1">
        <v>99</v>
      </c>
      <c r="B100" s="8" t="s">
        <v>833</v>
      </c>
      <c r="C100" s="8" t="s">
        <v>99</v>
      </c>
      <c r="D100" s="12">
        <v>2791</v>
      </c>
      <c r="E100" t="s">
        <v>3</v>
      </c>
      <c r="F100" t="s">
        <v>582</v>
      </c>
      <c r="G100" s="65" t="s">
        <v>2504</v>
      </c>
      <c r="H100" s="60">
        <v>30.407139000000001</v>
      </c>
      <c r="I100" s="60">
        <v>120.54811100000001</v>
      </c>
      <c r="J100" s="8" t="s">
        <v>583</v>
      </c>
      <c r="K100" s="14" t="s">
        <v>2513</v>
      </c>
      <c r="L100" s="14"/>
      <c r="M100" s="8" t="s">
        <v>91</v>
      </c>
      <c r="N100" s="64" t="s">
        <v>2101</v>
      </c>
      <c r="O100" s="8" t="s">
        <v>12</v>
      </c>
      <c r="P100" s="21" t="s">
        <v>2266</v>
      </c>
      <c r="Q100" s="19" t="s">
        <v>3248</v>
      </c>
      <c r="R100" s="16" t="s">
        <v>850</v>
      </c>
    </row>
    <row r="101" spans="1:18" ht="15" customHeight="1">
      <c r="A101" s="1">
        <v>100</v>
      </c>
      <c r="B101" s="8" t="s">
        <v>834</v>
      </c>
      <c r="C101" s="8" t="s">
        <v>100</v>
      </c>
      <c r="D101" s="8" t="s">
        <v>2276</v>
      </c>
      <c r="E101" t="s">
        <v>3</v>
      </c>
      <c r="F101" s="8" t="s">
        <v>584</v>
      </c>
      <c r="G101" s="65" t="s">
        <v>2504</v>
      </c>
      <c r="H101" s="60">
        <v>29.084222</v>
      </c>
      <c r="I101" s="60">
        <v>119.570167</v>
      </c>
      <c r="J101" s="8" t="s">
        <v>585</v>
      </c>
      <c r="K101" s="14" t="s">
        <v>2514</v>
      </c>
      <c r="L101" s="14" t="s">
        <v>2515</v>
      </c>
      <c r="M101" s="8" t="s">
        <v>10</v>
      </c>
      <c r="N101" s="64" t="s">
        <v>2101</v>
      </c>
      <c r="O101" s="8" t="s">
        <v>12</v>
      </c>
      <c r="P101" s="21" t="s">
        <v>2266</v>
      </c>
      <c r="Q101" s="19" t="s">
        <v>3248</v>
      </c>
      <c r="R101" s="16" t="s">
        <v>850</v>
      </c>
    </row>
    <row r="102" spans="1:18" ht="15" customHeight="1">
      <c r="A102" s="1">
        <v>101</v>
      </c>
      <c r="B102" s="8" t="s">
        <v>835</v>
      </c>
      <c r="C102" s="8" t="s">
        <v>100</v>
      </c>
      <c r="D102" s="8" t="s">
        <v>2276</v>
      </c>
      <c r="E102" t="s">
        <v>3</v>
      </c>
      <c r="F102" s="8" t="s">
        <v>584</v>
      </c>
      <c r="G102" s="65" t="s">
        <v>2504</v>
      </c>
      <c r="H102" s="60">
        <v>29.084222</v>
      </c>
      <c r="I102" s="60">
        <v>119.570167</v>
      </c>
      <c r="J102" s="8" t="s">
        <v>585</v>
      </c>
      <c r="K102" s="14" t="s">
        <v>2514</v>
      </c>
      <c r="L102" s="14" t="s">
        <v>2515</v>
      </c>
      <c r="M102" s="8" t="s">
        <v>10</v>
      </c>
      <c r="N102" s="64" t="s">
        <v>2101</v>
      </c>
      <c r="O102" s="8" t="s">
        <v>12</v>
      </c>
      <c r="P102" s="21" t="s">
        <v>2266</v>
      </c>
      <c r="Q102" s="19" t="s">
        <v>3248</v>
      </c>
      <c r="R102" s="16" t="s">
        <v>850</v>
      </c>
    </row>
    <row r="103" spans="1:18" ht="15" customHeight="1">
      <c r="A103" s="1">
        <v>102</v>
      </c>
      <c r="B103" s="8" t="s">
        <v>836</v>
      </c>
      <c r="C103" s="8" t="s">
        <v>101</v>
      </c>
      <c r="D103" s="12" t="s">
        <v>2277</v>
      </c>
      <c r="E103" t="s">
        <v>3</v>
      </c>
      <c r="F103" s="8" t="s">
        <v>586</v>
      </c>
      <c r="G103" s="65" t="s">
        <v>2504</v>
      </c>
      <c r="H103" s="60">
        <v>30.035833</v>
      </c>
      <c r="I103" s="60">
        <v>118.41969400000001</v>
      </c>
      <c r="J103" s="8" t="s">
        <v>587</v>
      </c>
      <c r="K103" s="14" t="s">
        <v>2511</v>
      </c>
      <c r="L103" s="14" t="s">
        <v>2516</v>
      </c>
      <c r="M103" s="8" t="s">
        <v>10</v>
      </c>
      <c r="N103" s="64" t="s">
        <v>2101</v>
      </c>
      <c r="O103" s="8" t="s">
        <v>12</v>
      </c>
      <c r="P103" s="21" t="s">
        <v>2266</v>
      </c>
      <c r="Q103" s="19" t="s">
        <v>3248</v>
      </c>
      <c r="R103" s="16" t="s">
        <v>850</v>
      </c>
    </row>
    <row r="104" spans="1:18" ht="15" customHeight="1">
      <c r="A104" s="1">
        <v>103</v>
      </c>
      <c r="B104" s="8" t="s">
        <v>837</v>
      </c>
      <c r="C104" s="8" t="s">
        <v>100</v>
      </c>
      <c r="D104" s="12" t="s">
        <v>2276</v>
      </c>
      <c r="E104" t="s">
        <v>3</v>
      </c>
      <c r="F104" s="8" t="s">
        <v>584</v>
      </c>
      <c r="G104" s="65" t="s">
        <v>2504</v>
      </c>
      <c r="H104" s="60">
        <v>29.084222</v>
      </c>
      <c r="I104" s="60">
        <v>119.570167</v>
      </c>
      <c r="J104" s="8" t="s">
        <v>585</v>
      </c>
      <c r="K104" s="14" t="s">
        <v>2514</v>
      </c>
      <c r="L104" s="14" t="s">
        <v>2515</v>
      </c>
      <c r="M104" s="8" t="s">
        <v>92</v>
      </c>
      <c r="N104" s="64" t="s">
        <v>2101</v>
      </c>
      <c r="O104" s="8" t="s">
        <v>12</v>
      </c>
      <c r="P104" s="21" t="s">
        <v>2266</v>
      </c>
      <c r="Q104" s="19" t="s">
        <v>3248</v>
      </c>
      <c r="R104" s="16" t="s">
        <v>850</v>
      </c>
    </row>
    <row r="105" spans="1:18" ht="15" customHeight="1">
      <c r="A105" s="1">
        <v>104</v>
      </c>
      <c r="B105" s="8" t="s">
        <v>838</v>
      </c>
      <c r="C105" s="8" t="s">
        <v>101</v>
      </c>
      <c r="D105" s="12" t="s">
        <v>2277</v>
      </c>
      <c r="E105" t="s">
        <v>3</v>
      </c>
      <c r="F105" s="8" t="s">
        <v>586</v>
      </c>
      <c r="G105" s="65" t="s">
        <v>2504</v>
      </c>
      <c r="H105" s="60">
        <v>30.035833</v>
      </c>
      <c r="I105" s="60">
        <v>118.41969400000001</v>
      </c>
      <c r="J105" s="8" t="s">
        <v>587</v>
      </c>
      <c r="K105" s="14" t="s">
        <v>2511</v>
      </c>
      <c r="L105" s="14" t="s">
        <v>2516</v>
      </c>
      <c r="M105" s="8" t="s">
        <v>92</v>
      </c>
      <c r="N105" s="64" t="s">
        <v>2101</v>
      </c>
      <c r="O105" s="8" t="s">
        <v>12</v>
      </c>
      <c r="P105" s="21" t="s">
        <v>2266</v>
      </c>
      <c r="Q105" s="19" t="s">
        <v>3248</v>
      </c>
      <c r="R105" s="16" t="s">
        <v>850</v>
      </c>
    </row>
    <row r="106" spans="1:18" ht="15" customHeight="1">
      <c r="A106" s="1">
        <v>105</v>
      </c>
      <c r="B106" s="8" t="s">
        <v>839</v>
      </c>
      <c r="C106" s="8" t="s">
        <v>99</v>
      </c>
      <c r="D106" s="12">
        <v>2791</v>
      </c>
      <c r="E106" t="s">
        <v>3</v>
      </c>
      <c r="F106" s="8" t="s">
        <v>586</v>
      </c>
      <c r="G106" s="65" t="s">
        <v>2504</v>
      </c>
      <c r="H106" s="60">
        <v>30.035833</v>
      </c>
      <c r="I106" s="60">
        <v>118.41969400000001</v>
      </c>
      <c r="J106" s="8" t="s">
        <v>583</v>
      </c>
      <c r="K106" s="14" t="s">
        <v>2513</v>
      </c>
      <c r="L106" s="14"/>
      <c r="M106" s="8" t="s">
        <v>92</v>
      </c>
      <c r="N106" s="64" t="s">
        <v>2101</v>
      </c>
      <c r="O106" s="8" t="s">
        <v>12</v>
      </c>
      <c r="P106" s="21" t="s">
        <v>2266</v>
      </c>
      <c r="Q106" s="19" t="s">
        <v>3248</v>
      </c>
      <c r="R106" s="16" t="s">
        <v>850</v>
      </c>
    </row>
    <row r="107" spans="1:18" ht="15" customHeight="1">
      <c r="A107" s="1">
        <v>106</v>
      </c>
      <c r="B107" s="8" t="s">
        <v>840</v>
      </c>
      <c r="C107" s="8" t="s">
        <v>99</v>
      </c>
      <c r="D107" s="12">
        <v>2791</v>
      </c>
      <c r="E107" t="s">
        <v>3</v>
      </c>
      <c r="F107" s="8" t="s">
        <v>586</v>
      </c>
      <c r="G107" s="65" t="s">
        <v>2504</v>
      </c>
      <c r="H107" s="60">
        <v>30.035833</v>
      </c>
      <c r="I107" s="60">
        <v>118.41969400000001</v>
      </c>
      <c r="J107" s="8" t="s">
        <v>583</v>
      </c>
      <c r="K107" s="14" t="s">
        <v>2513</v>
      </c>
      <c r="L107" s="14"/>
      <c r="M107" s="8" t="s">
        <v>92</v>
      </c>
      <c r="N107" s="64" t="s">
        <v>2101</v>
      </c>
      <c r="O107" s="8" t="s">
        <v>12</v>
      </c>
      <c r="P107" s="21" t="s">
        <v>2266</v>
      </c>
      <c r="Q107" s="19" t="s">
        <v>3248</v>
      </c>
      <c r="R107" s="16" t="s">
        <v>850</v>
      </c>
    </row>
    <row r="108" spans="1:18" ht="15" customHeight="1">
      <c r="A108" s="1">
        <v>107</v>
      </c>
      <c r="B108" s="8" t="s">
        <v>841</v>
      </c>
      <c r="C108" s="8" t="s">
        <v>102</v>
      </c>
      <c r="D108" s="12" t="s">
        <v>2278</v>
      </c>
      <c r="E108" t="s">
        <v>3</v>
      </c>
      <c r="F108" s="8" t="s">
        <v>588</v>
      </c>
      <c r="G108" s="65" t="s">
        <v>2504</v>
      </c>
      <c r="H108" s="60">
        <v>35.892972</v>
      </c>
      <c r="I108" s="60">
        <v>111.489611</v>
      </c>
      <c r="J108" s="8" t="s">
        <v>589</v>
      </c>
      <c r="K108" s="14" t="s">
        <v>2511</v>
      </c>
      <c r="L108" s="14" t="s">
        <v>2517</v>
      </c>
      <c r="M108" s="8" t="s">
        <v>92</v>
      </c>
      <c r="N108" s="64" t="s">
        <v>2101</v>
      </c>
      <c r="O108" s="8" t="s">
        <v>12</v>
      </c>
      <c r="P108" s="21" t="s">
        <v>2266</v>
      </c>
      <c r="Q108" s="19" t="s">
        <v>3248</v>
      </c>
      <c r="R108" s="16" t="s">
        <v>850</v>
      </c>
    </row>
    <row r="109" spans="1:18" ht="15" customHeight="1">
      <c r="A109" s="1">
        <v>108</v>
      </c>
      <c r="B109" s="8" t="s">
        <v>842</v>
      </c>
      <c r="C109" s="8" t="s">
        <v>102</v>
      </c>
      <c r="D109" s="12" t="s">
        <v>2278</v>
      </c>
      <c r="E109" t="s">
        <v>3</v>
      </c>
      <c r="F109" s="8" t="s">
        <v>588</v>
      </c>
      <c r="G109" s="65" t="s">
        <v>2504</v>
      </c>
      <c r="H109" s="60">
        <v>35.892972</v>
      </c>
      <c r="I109" s="60">
        <v>111.489611</v>
      </c>
      <c r="J109" s="8" t="s">
        <v>589</v>
      </c>
      <c r="K109" s="14" t="s">
        <v>2511</v>
      </c>
      <c r="L109" s="14" t="s">
        <v>2517</v>
      </c>
      <c r="M109" s="8" t="s">
        <v>92</v>
      </c>
      <c r="N109" s="64" t="s">
        <v>2101</v>
      </c>
      <c r="O109" s="8" t="s">
        <v>12</v>
      </c>
      <c r="P109" s="21" t="s">
        <v>2266</v>
      </c>
      <c r="Q109" s="19" t="s">
        <v>3248</v>
      </c>
      <c r="R109" s="16" t="s">
        <v>850</v>
      </c>
    </row>
    <row r="110" spans="1:18" ht="15" customHeight="1">
      <c r="A110" s="1">
        <v>109</v>
      </c>
      <c r="B110" s="8" t="s">
        <v>843</v>
      </c>
      <c r="C110" s="8" t="s">
        <v>102</v>
      </c>
      <c r="D110" s="12" t="s">
        <v>2278</v>
      </c>
      <c r="E110" t="s">
        <v>3</v>
      </c>
      <c r="F110" s="8" t="s">
        <v>588</v>
      </c>
      <c r="G110" s="65" t="s">
        <v>2504</v>
      </c>
      <c r="H110" s="60">
        <v>35.892972</v>
      </c>
      <c r="I110" s="60">
        <v>111.489611</v>
      </c>
      <c r="J110" s="8" t="s">
        <v>589</v>
      </c>
      <c r="K110" s="14" t="s">
        <v>2511</v>
      </c>
      <c r="L110" s="14" t="s">
        <v>2517</v>
      </c>
      <c r="M110" s="8" t="s">
        <v>92</v>
      </c>
      <c r="N110" s="64" t="s">
        <v>2101</v>
      </c>
      <c r="O110" s="8" t="s">
        <v>12</v>
      </c>
      <c r="P110" s="21" t="s">
        <v>2266</v>
      </c>
      <c r="Q110" s="19" t="s">
        <v>3248</v>
      </c>
      <c r="R110" s="16" t="s">
        <v>850</v>
      </c>
    </row>
    <row r="111" spans="1:18" ht="15" customHeight="1">
      <c r="A111" s="1">
        <v>110</v>
      </c>
      <c r="B111" s="8" t="s">
        <v>844</v>
      </c>
      <c r="C111" s="8" t="s">
        <v>101</v>
      </c>
      <c r="D111" s="8" t="s">
        <v>2277</v>
      </c>
      <c r="E111" t="s">
        <v>3</v>
      </c>
      <c r="F111" s="8" t="s">
        <v>590</v>
      </c>
      <c r="G111" s="65" t="s">
        <v>2504</v>
      </c>
      <c r="H111" s="60">
        <v>30.035833</v>
      </c>
      <c r="I111" s="60">
        <v>118.41969400000001</v>
      </c>
      <c r="J111" s="8" t="s">
        <v>587</v>
      </c>
      <c r="K111" s="14" t="s">
        <v>2511</v>
      </c>
      <c r="L111" s="14" t="s">
        <v>2516</v>
      </c>
      <c r="M111" s="8" t="s">
        <v>93</v>
      </c>
      <c r="N111" s="64" t="s">
        <v>2101</v>
      </c>
      <c r="O111" s="8" t="s">
        <v>12</v>
      </c>
      <c r="P111" s="21" t="s">
        <v>2266</v>
      </c>
      <c r="Q111" s="19" t="s">
        <v>3248</v>
      </c>
      <c r="R111" s="16" t="s">
        <v>850</v>
      </c>
    </row>
    <row r="112" spans="1:18" ht="15" customHeight="1">
      <c r="A112" s="1">
        <v>111</v>
      </c>
      <c r="B112" s="8" t="s">
        <v>845</v>
      </c>
      <c r="C112" s="8" t="s">
        <v>101</v>
      </c>
      <c r="D112" s="8" t="s">
        <v>2277</v>
      </c>
      <c r="E112" t="s">
        <v>3</v>
      </c>
      <c r="F112" s="8" t="s">
        <v>590</v>
      </c>
      <c r="G112" s="65" t="s">
        <v>2504</v>
      </c>
      <c r="H112" s="60">
        <v>30.035833</v>
      </c>
      <c r="I112" s="60">
        <v>118.41969400000001</v>
      </c>
      <c r="J112" s="8" t="s">
        <v>587</v>
      </c>
      <c r="K112" s="14" t="s">
        <v>2511</v>
      </c>
      <c r="L112" s="14" t="s">
        <v>2516</v>
      </c>
      <c r="M112" s="8" t="s">
        <v>93</v>
      </c>
      <c r="N112" s="64" t="s">
        <v>2101</v>
      </c>
      <c r="O112" s="8" t="s">
        <v>12</v>
      </c>
      <c r="P112" s="21" t="s">
        <v>2266</v>
      </c>
      <c r="Q112" s="19" t="s">
        <v>3248</v>
      </c>
      <c r="R112" s="16" t="s">
        <v>850</v>
      </c>
    </row>
    <row r="113" spans="1:18" ht="15" customHeight="1">
      <c r="A113" s="1">
        <v>112</v>
      </c>
      <c r="B113" s="8" t="s">
        <v>846</v>
      </c>
      <c r="C113" s="8" t="s">
        <v>101</v>
      </c>
      <c r="D113" s="8" t="s">
        <v>2277</v>
      </c>
      <c r="E113" t="s">
        <v>3</v>
      </c>
      <c r="F113" s="8" t="s">
        <v>590</v>
      </c>
      <c r="G113" s="65" t="s">
        <v>2504</v>
      </c>
      <c r="H113" s="60">
        <v>30.035833</v>
      </c>
      <c r="I113" s="60">
        <v>118.41969400000001</v>
      </c>
      <c r="J113" s="8" t="s">
        <v>587</v>
      </c>
      <c r="K113" s="14" t="s">
        <v>2511</v>
      </c>
      <c r="L113" s="14" t="s">
        <v>2516</v>
      </c>
      <c r="M113" s="8" t="s">
        <v>93</v>
      </c>
      <c r="N113" s="64" t="s">
        <v>2101</v>
      </c>
      <c r="O113" s="8" t="s">
        <v>12</v>
      </c>
      <c r="P113" s="21" t="s">
        <v>2266</v>
      </c>
      <c r="Q113" s="19" t="s">
        <v>3248</v>
      </c>
      <c r="R113" s="16" t="s">
        <v>850</v>
      </c>
    </row>
    <row r="114" spans="1:18" ht="15" customHeight="1">
      <c r="A114" s="1">
        <v>113</v>
      </c>
      <c r="B114" s="8" t="s">
        <v>847</v>
      </c>
      <c r="C114" s="8" t="s">
        <v>101</v>
      </c>
      <c r="D114" s="8" t="s">
        <v>2277</v>
      </c>
      <c r="E114" t="s">
        <v>3</v>
      </c>
      <c r="F114" s="8" t="s">
        <v>590</v>
      </c>
      <c r="G114" s="65" t="s">
        <v>2504</v>
      </c>
      <c r="H114" s="60">
        <v>30.035833</v>
      </c>
      <c r="I114" s="60">
        <v>118.41969400000001</v>
      </c>
      <c r="J114" s="8" t="s">
        <v>587</v>
      </c>
      <c r="K114" s="14" t="s">
        <v>2511</v>
      </c>
      <c r="L114" s="14" t="s">
        <v>2516</v>
      </c>
      <c r="M114" s="8" t="s">
        <v>93</v>
      </c>
      <c r="N114" s="64" t="s">
        <v>2101</v>
      </c>
      <c r="O114" s="8" t="s">
        <v>12</v>
      </c>
      <c r="P114" s="21" t="s">
        <v>2266</v>
      </c>
      <c r="Q114" s="19" t="s">
        <v>3248</v>
      </c>
      <c r="R114" s="16" t="s">
        <v>850</v>
      </c>
    </row>
    <row r="115" spans="1:18" ht="15" customHeight="1">
      <c r="A115" s="1">
        <v>114</v>
      </c>
      <c r="B115" s="8" t="s">
        <v>848</v>
      </c>
      <c r="C115" s="8" t="s">
        <v>101</v>
      </c>
      <c r="D115" s="8" t="s">
        <v>2277</v>
      </c>
      <c r="E115" t="s">
        <v>3</v>
      </c>
      <c r="F115" s="8" t="s">
        <v>590</v>
      </c>
      <c r="G115" s="65" t="s">
        <v>2504</v>
      </c>
      <c r="H115" s="60">
        <v>30.035833</v>
      </c>
      <c r="I115" s="60">
        <v>118.41969400000001</v>
      </c>
      <c r="J115" s="8" t="s">
        <v>587</v>
      </c>
      <c r="K115" s="14" t="s">
        <v>2511</v>
      </c>
      <c r="L115" s="14" t="s">
        <v>2516</v>
      </c>
      <c r="M115" s="8" t="s">
        <v>93</v>
      </c>
      <c r="N115" s="64" t="s">
        <v>2101</v>
      </c>
      <c r="O115" s="8" t="s">
        <v>12</v>
      </c>
      <c r="P115" s="21" t="s">
        <v>2266</v>
      </c>
      <c r="Q115" s="19" t="s">
        <v>3248</v>
      </c>
      <c r="R115" s="16" t="s">
        <v>850</v>
      </c>
    </row>
    <row r="116" spans="1:18" ht="12.75" customHeight="1">
      <c r="A116" s="1">
        <v>115</v>
      </c>
      <c r="B116" s="8" t="s">
        <v>849</v>
      </c>
      <c r="C116" s="8" t="s">
        <v>102</v>
      </c>
      <c r="D116" s="8" t="s">
        <v>2278</v>
      </c>
      <c r="E116" t="s">
        <v>3</v>
      </c>
      <c r="F116" s="8" t="s">
        <v>588</v>
      </c>
      <c r="G116" s="65" t="s">
        <v>2504</v>
      </c>
      <c r="H116" s="60">
        <v>35.892972</v>
      </c>
      <c r="I116" s="60">
        <v>111.489611</v>
      </c>
      <c r="J116" s="8" t="s">
        <v>589</v>
      </c>
      <c r="K116" s="14" t="s">
        <v>2511</v>
      </c>
      <c r="L116" s="14" t="s">
        <v>2517</v>
      </c>
      <c r="M116" s="8" t="s">
        <v>94</v>
      </c>
      <c r="N116" s="64" t="s">
        <v>2101</v>
      </c>
      <c r="O116" s="8" t="s">
        <v>12</v>
      </c>
      <c r="P116" s="21" t="s">
        <v>2266</v>
      </c>
      <c r="Q116" s="19" t="s">
        <v>3248</v>
      </c>
      <c r="R116" s="16" t="s">
        <v>850</v>
      </c>
    </row>
    <row r="117" spans="1:18">
      <c r="A117" s="1">
        <v>116</v>
      </c>
      <c r="B117" s="8" t="s">
        <v>105</v>
      </c>
      <c r="C117" s="8" t="s">
        <v>111</v>
      </c>
      <c r="D117" s="8" t="s">
        <v>2279</v>
      </c>
      <c r="E117" t="s">
        <v>227</v>
      </c>
      <c r="F117" s="16" t="s">
        <v>765</v>
      </c>
      <c r="G117" t="s">
        <v>2518</v>
      </c>
      <c r="H117" s="70">
        <v>56.018383</v>
      </c>
      <c r="I117" s="60">
        <v>92.887786000000006</v>
      </c>
      <c r="J117" s="8" t="s">
        <v>564</v>
      </c>
      <c r="K117" t="s">
        <v>2519</v>
      </c>
      <c r="M117" s="8" t="s">
        <v>103</v>
      </c>
      <c r="N117" s="47" t="s">
        <v>2101</v>
      </c>
      <c r="O117" s="47" t="s">
        <v>12</v>
      </c>
      <c r="P117" s="8" t="s">
        <v>517</v>
      </c>
      <c r="Q117" s="19" t="s">
        <v>3247</v>
      </c>
      <c r="R117" s="16" t="s">
        <v>2256</v>
      </c>
    </row>
    <row r="118" spans="1:18">
      <c r="A118" s="1">
        <v>117</v>
      </c>
      <c r="B118" s="8" t="s">
        <v>112</v>
      </c>
      <c r="C118" s="8" t="s">
        <v>111</v>
      </c>
      <c r="D118" s="8" t="s">
        <v>2279</v>
      </c>
      <c r="E118" t="s">
        <v>227</v>
      </c>
      <c r="F118" s="16" t="s">
        <v>766</v>
      </c>
      <c r="G118" t="s">
        <v>2518</v>
      </c>
      <c r="H118" s="70">
        <v>56.018383</v>
      </c>
      <c r="I118" s="60">
        <v>92.887786000000006</v>
      </c>
      <c r="J118" s="8" t="s">
        <v>564</v>
      </c>
      <c r="K118" t="s">
        <v>2519</v>
      </c>
      <c r="M118" s="8" t="s">
        <v>104</v>
      </c>
      <c r="N118" s="47" t="s">
        <v>2101</v>
      </c>
      <c r="O118" s="47" t="s">
        <v>12</v>
      </c>
      <c r="P118" s="8" t="s">
        <v>517</v>
      </c>
      <c r="Q118" s="19" t="s">
        <v>3247</v>
      </c>
      <c r="R118" s="16" t="s">
        <v>2256</v>
      </c>
    </row>
    <row r="119" spans="1:18">
      <c r="A119" s="1">
        <v>118</v>
      </c>
      <c r="B119" s="8" t="s">
        <v>113</v>
      </c>
      <c r="C119" s="8" t="s">
        <v>111</v>
      </c>
      <c r="D119" s="8" t="s">
        <v>2279</v>
      </c>
      <c r="E119" t="s">
        <v>227</v>
      </c>
      <c r="F119" s="62" t="s">
        <v>767</v>
      </c>
      <c r="G119" t="s">
        <v>2518</v>
      </c>
      <c r="H119" s="70">
        <v>53.723072000000002</v>
      </c>
      <c r="I119" s="60">
        <v>91.433481</v>
      </c>
      <c r="J119" s="8" t="s">
        <v>564</v>
      </c>
      <c r="K119" t="s">
        <v>2519</v>
      </c>
      <c r="M119" s="8" t="s">
        <v>104</v>
      </c>
      <c r="N119" s="47" t="s">
        <v>2101</v>
      </c>
      <c r="O119" s="47" t="s">
        <v>12</v>
      </c>
      <c r="P119" s="8" t="s">
        <v>517</v>
      </c>
      <c r="Q119" s="19" t="s">
        <v>3247</v>
      </c>
      <c r="R119" s="16" t="s">
        <v>2256</v>
      </c>
    </row>
    <row r="120" spans="1:18">
      <c r="A120" s="1">
        <v>119</v>
      </c>
      <c r="B120" s="8" t="s">
        <v>114</v>
      </c>
      <c r="C120" s="8" t="s">
        <v>117</v>
      </c>
      <c r="D120" s="8" t="s">
        <v>2280</v>
      </c>
      <c r="E120" t="s">
        <v>227</v>
      </c>
      <c r="F120" s="16" t="s">
        <v>768</v>
      </c>
      <c r="G120" t="s">
        <v>2518</v>
      </c>
      <c r="H120" s="70">
        <v>56.018383</v>
      </c>
      <c r="I120" s="60">
        <v>92.887786000000006</v>
      </c>
      <c r="J120" s="8" t="s">
        <v>591</v>
      </c>
      <c r="K120" t="s">
        <v>2520</v>
      </c>
      <c r="M120" s="8" t="s">
        <v>104</v>
      </c>
      <c r="N120" s="47" t="s">
        <v>2101</v>
      </c>
      <c r="O120" s="47" t="s">
        <v>12</v>
      </c>
      <c r="P120" s="8" t="s">
        <v>517</v>
      </c>
      <c r="Q120" s="19" t="s">
        <v>3247</v>
      </c>
      <c r="R120" s="16" t="s">
        <v>2256</v>
      </c>
    </row>
    <row r="121" spans="1:18">
      <c r="A121" s="1">
        <v>120</v>
      </c>
      <c r="B121" s="8" t="s">
        <v>115</v>
      </c>
      <c r="C121" s="8" t="s">
        <v>116</v>
      </c>
      <c r="D121" s="8" t="s">
        <v>2281</v>
      </c>
      <c r="E121" t="s">
        <v>227</v>
      </c>
      <c r="F121" s="16" t="s">
        <v>769</v>
      </c>
      <c r="G121" t="s">
        <v>2518</v>
      </c>
      <c r="H121" s="70">
        <v>53.723072000000002</v>
      </c>
      <c r="I121" s="60">
        <v>91.433481</v>
      </c>
      <c r="J121" s="8" t="s">
        <v>591</v>
      </c>
      <c r="K121" t="s">
        <v>2520</v>
      </c>
      <c r="M121" s="8" t="s">
        <v>104</v>
      </c>
      <c r="N121" s="47" t="s">
        <v>2101</v>
      </c>
      <c r="O121" s="47" t="s">
        <v>12</v>
      </c>
      <c r="P121" s="8" t="s">
        <v>517</v>
      </c>
      <c r="Q121" s="19" t="s">
        <v>3247</v>
      </c>
      <c r="R121" s="16" t="s">
        <v>2256</v>
      </c>
    </row>
    <row r="122" spans="1:18">
      <c r="A122" s="1">
        <v>121</v>
      </c>
      <c r="B122" s="8" t="s">
        <v>106</v>
      </c>
      <c r="C122" s="8" t="s">
        <v>117</v>
      </c>
      <c r="D122" s="8" t="s">
        <v>2280</v>
      </c>
      <c r="E122" t="s">
        <v>227</v>
      </c>
      <c r="F122" s="14" t="s">
        <v>770</v>
      </c>
      <c r="G122" t="s">
        <v>2518</v>
      </c>
      <c r="H122" s="70">
        <v>53.723072000000002</v>
      </c>
      <c r="I122" s="60">
        <v>91.433481</v>
      </c>
      <c r="J122" s="8" t="s">
        <v>591</v>
      </c>
      <c r="K122" t="s">
        <v>2520</v>
      </c>
      <c r="M122" s="8" t="s">
        <v>104</v>
      </c>
      <c r="N122" s="47" t="s">
        <v>2101</v>
      </c>
      <c r="O122" s="47" t="s">
        <v>12</v>
      </c>
      <c r="P122" s="8" t="s">
        <v>517</v>
      </c>
      <c r="Q122" s="19" t="s">
        <v>3247</v>
      </c>
      <c r="R122" s="16" t="s">
        <v>2256</v>
      </c>
    </row>
    <row r="123" spans="1:18">
      <c r="A123" s="1">
        <v>122</v>
      </c>
      <c r="B123" s="8" t="s">
        <v>107</v>
      </c>
      <c r="C123" s="8" t="s">
        <v>117</v>
      </c>
      <c r="D123" s="8" t="s">
        <v>2280</v>
      </c>
      <c r="E123" t="s">
        <v>227</v>
      </c>
      <c r="F123" s="14" t="s">
        <v>771</v>
      </c>
      <c r="G123" t="s">
        <v>2518</v>
      </c>
      <c r="H123" s="70">
        <v>53.723072000000002</v>
      </c>
      <c r="I123" s="60">
        <v>91.433481</v>
      </c>
      <c r="J123" s="8" t="s">
        <v>591</v>
      </c>
      <c r="K123" t="s">
        <v>2520</v>
      </c>
      <c r="M123" s="8" t="s">
        <v>104</v>
      </c>
      <c r="N123" s="47" t="s">
        <v>2101</v>
      </c>
      <c r="O123" s="47" t="s">
        <v>12</v>
      </c>
      <c r="P123" s="8" t="s">
        <v>517</v>
      </c>
      <c r="Q123" s="19" t="s">
        <v>3247</v>
      </c>
      <c r="R123" s="16" t="s">
        <v>2256</v>
      </c>
    </row>
    <row r="124" spans="1:18">
      <c r="A124" s="1">
        <v>123</v>
      </c>
      <c r="B124" s="8" t="s">
        <v>108</v>
      </c>
      <c r="C124" s="8" t="s">
        <v>117</v>
      </c>
      <c r="D124" s="8" t="s">
        <v>2280</v>
      </c>
      <c r="E124" t="s">
        <v>227</v>
      </c>
      <c r="F124" s="14" t="s">
        <v>772</v>
      </c>
      <c r="G124" t="s">
        <v>2518</v>
      </c>
      <c r="H124" s="70">
        <v>56.018383</v>
      </c>
      <c r="I124" s="60">
        <v>92.887786000000006</v>
      </c>
      <c r="J124" s="8" t="s">
        <v>591</v>
      </c>
      <c r="K124" t="s">
        <v>2520</v>
      </c>
      <c r="M124" s="8" t="s">
        <v>104</v>
      </c>
      <c r="N124" s="47" t="s">
        <v>2101</v>
      </c>
      <c r="O124" s="47" t="s">
        <v>12</v>
      </c>
      <c r="P124" s="8" t="s">
        <v>517</v>
      </c>
      <c r="Q124" s="19" t="s">
        <v>3247</v>
      </c>
      <c r="R124" s="16" t="s">
        <v>2256</v>
      </c>
    </row>
    <row r="125" spans="1:18">
      <c r="A125" s="1">
        <v>124</v>
      </c>
      <c r="B125" s="8" t="s">
        <v>109</v>
      </c>
      <c r="C125" s="8" t="s">
        <v>117</v>
      </c>
      <c r="D125" s="8" t="s">
        <v>2280</v>
      </c>
      <c r="E125" t="s">
        <v>227</v>
      </c>
      <c r="F125" s="14" t="s">
        <v>772</v>
      </c>
      <c r="G125" t="s">
        <v>2518</v>
      </c>
      <c r="H125" s="70">
        <v>56.018383</v>
      </c>
      <c r="I125" s="60">
        <v>92.887786000000006</v>
      </c>
      <c r="J125" s="8" t="s">
        <v>591</v>
      </c>
      <c r="K125" t="s">
        <v>2520</v>
      </c>
      <c r="M125" s="8" t="s">
        <v>104</v>
      </c>
      <c r="N125" s="47" t="s">
        <v>2101</v>
      </c>
      <c r="O125" s="47" t="s">
        <v>12</v>
      </c>
      <c r="P125" s="8" t="s">
        <v>517</v>
      </c>
      <c r="Q125" s="19" t="s">
        <v>3247</v>
      </c>
      <c r="R125" s="16" t="s">
        <v>2256</v>
      </c>
    </row>
    <row r="126" spans="1:18">
      <c r="A126" s="1">
        <v>125</v>
      </c>
      <c r="B126" s="8" t="s">
        <v>110</v>
      </c>
      <c r="C126" s="8" t="s">
        <v>117</v>
      </c>
      <c r="D126" s="8" t="s">
        <v>2280</v>
      </c>
      <c r="E126" t="s">
        <v>227</v>
      </c>
      <c r="F126" s="16" t="s">
        <v>773</v>
      </c>
      <c r="G126" t="s">
        <v>2518</v>
      </c>
      <c r="H126" s="70">
        <v>56.018383</v>
      </c>
      <c r="I126" s="60">
        <v>92.887786000000006</v>
      </c>
      <c r="J126" s="8" t="s">
        <v>591</v>
      </c>
      <c r="K126" t="s">
        <v>2520</v>
      </c>
      <c r="M126" s="8" t="s">
        <v>104</v>
      </c>
      <c r="N126" s="47" t="s">
        <v>2101</v>
      </c>
      <c r="O126" s="47" t="s">
        <v>12</v>
      </c>
      <c r="P126" s="8" t="s">
        <v>517</v>
      </c>
      <c r="Q126" s="19" t="s">
        <v>3247</v>
      </c>
      <c r="R126" s="16" t="s">
        <v>2256</v>
      </c>
    </row>
    <row r="127" spans="1:18">
      <c r="A127" s="1">
        <v>126</v>
      </c>
      <c r="B127" s="2" t="s">
        <v>118</v>
      </c>
      <c r="C127" s="8" t="s">
        <v>2941</v>
      </c>
      <c r="D127" s="8" t="s">
        <v>2942</v>
      </c>
      <c r="E127" t="s">
        <v>3</v>
      </c>
      <c r="F127" t="s">
        <v>592</v>
      </c>
      <c r="G127" t="s">
        <v>2504</v>
      </c>
      <c r="H127" s="60">
        <v>41.332417</v>
      </c>
      <c r="I127" s="60">
        <v>119.525111</v>
      </c>
      <c r="J127" s="8" t="s">
        <v>578</v>
      </c>
      <c r="K127" t="s">
        <v>2511</v>
      </c>
      <c r="M127" s="4" t="s">
        <v>165</v>
      </c>
      <c r="N127" s="47" t="s">
        <v>2099</v>
      </c>
      <c r="O127" s="47" t="s">
        <v>12</v>
      </c>
      <c r="P127" s="8" t="s">
        <v>518</v>
      </c>
      <c r="Q127" s="19" t="s">
        <v>3246</v>
      </c>
    </row>
    <row r="128" spans="1:18">
      <c r="A128" s="1">
        <v>127</v>
      </c>
      <c r="B128" s="2" t="s">
        <v>119</v>
      </c>
      <c r="C128" s="8" t="s">
        <v>2941</v>
      </c>
      <c r="D128" s="8" t="s">
        <v>2942</v>
      </c>
      <c r="E128" t="s">
        <v>3</v>
      </c>
      <c r="F128" t="s">
        <v>592</v>
      </c>
      <c r="G128" t="s">
        <v>2504</v>
      </c>
      <c r="H128" s="60">
        <v>41.332417</v>
      </c>
      <c r="I128" s="60">
        <v>119.525111</v>
      </c>
      <c r="J128" s="8" t="s">
        <v>578</v>
      </c>
      <c r="K128" t="s">
        <v>2511</v>
      </c>
      <c r="M128" s="4" t="s">
        <v>172</v>
      </c>
      <c r="N128" s="47" t="s">
        <v>2099</v>
      </c>
      <c r="O128" s="47" t="s">
        <v>12</v>
      </c>
      <c r="P128" s="8" t="s">
        <v>518</v>
      </c>
      <c r="Q128" s="19" t="s">
        <v>3246</v>
      </c>
    </row>
    <row r="129" spans="1:17">
      <c r="A129" s="1">
        <v>128</v>
      </c>
      <c r="B129" s="2" t="s">
        <v>120</v>
      </c>
      <c r="C129" s="8" t="s">
        <v>2941</v>
      </c>
      <c r="D129" s="8" t="s">
        <v>2942</v>
      </c>
      <c r="E129" t="s">
        <v>3</v>
      </c>
      <c r="F129" t="s">
        <v>592</v>
      </c>
      <c r="G129" t="s">
        <v>2504</v>
      </c>
      <c r="H129" s="60">
        <v>41.332417</v>
      </c>
      <c r="I129" s="60">
        <v>119.525111</v>
      </c>
      <c r="J129" s="8" t="s">
        <v>578</v>
      </c>
      <c r="K129" t="s">
        <v>2511</v>
      </c>
      <c r="M129" s="6" t="s">
        <v>171</v>
      </c>
      <c r="N129" s="47" t="s">
        <v>2099</v>
      </c>
      <c r="O129" s="47" t="s">
        <v>12</v>
      </c>
      <c r="P129" s="8" t="s">
        <v>518</v>
      </c>
      <c r="Q129" s="19" t="s">
        <v>3246</v>
      </c>
    </row>
    <row r="130" spans="1:17">
      <c r="A130" s="1">
        <v>129</v>
      </c>
      <c r="B130" s="2" t="s">
        <v>121</v>
      </c>
      <c r="C130" s="8" t="s">
        <v>2941</v>
      </c>
      <c r="D130" s="8" t="s">
        <v>2942</v>
      </c>
      <c r="E130" t="s">
        <v>3</v>
      </c>
      <c r="F130" t="s">
        <v>592</v>
      </c>
      <c r="G130" t="s">
        <v>2504</v>
      </c>
      <c r="H130" s="60">
        <v>41.332417</v>
      </c>
      <c r="I130" s="60">
        <v>119.525111</v>
      </c>
      <c r="J130" s="8" t="s">
        <v>578</v>
      </c>
      <c r="K130" t="s">
        <v>2511</v>
      </c>
      <c r="M130" s="4" t="s">
        <v>173</v>
      </c>
      <c r="N130" s="47" t="s">
        <v>2099</v>
      </c>
      <c r="O130" s="47" t="s">
        <v>12</v>
      </c>
      <c r="P130" s="8" t="s">
        <v>518</v>
      </c>
      <c r="Q130" s="19" t="s">
        <v>3246</v>
      </c>
    </row>
    <row r="131" spans="1:17">
      <c r="A131" s="1">
        <v>130</v>
      </c>
      <c r="B131" s="2" t="s">
        <v>122</v>
      </c>
      <c r="C131" s="8" t="s">
        <v>2941</v>
      </c>
      <c r="D131" s="8" t="s">
        <v>2942</v>
      </c>
      <c r="E131" t="s">
        <v>3</v>
      </c>
      <c r="F131" t="s">
        <v>592</v>
      </c>
      <c r="G131" t="s">
        <v>2504</v>
      </c>
      <c r="H131" s="60">
        <v>41.332417</v>
      </c>
      <c r="I131" s="60">
        <v>119.525111</v>
      </c>
      <c r="J131" s="8" t="s">
        <v>578</v>
      </c>
      <c r="K131" t="s">
        <v>2511</v>
      </c>
      <c r="M131" s="4" t="s">
        <v>173</v>
      </c>
      <c r="N131" s="47" t="s">
        <v>2099</v>
      </c>
      <c r="O131" s="47" t="s">
        <v>12</v>
      </c>
      <c r="P131" s="8" t="s">
        <v>518</v>
      </c>
      <c r="Q131" s="19" t="s">
        <v>3246</v>
      </c>
    </row>
    <row r="132" spans="1:17">
      <c r="A132" s="1">
        <v>131</v>
      </c>
      <c r="B132" s="2" t="s">
        <v>123</v>
      </c>
      <c r="C132" s="8" t="s">
        <v>2941</v>
      </c>
      <c r="D132" s="8" t="s">
        <v>2942</v>
      </c>
      <c r="E132" t="s">
        <v>3</v>
      </c>
      <c r="F132" t="s">
        <v>592</v>
      </c>
      <c r="G132" t="s">
        <v>2504</v>
      </c>
      <c r="H132" s="60">
        <v>41.332417</v>
      </c>
      <c r="I132" s="60">
        <v>119.525111</v>
      </c>
      <c r="J132" s="8" t="s">
        <v>578</v>
      </c>
      <c r="K132" t="s">
        <v>2511</v>
      </c>
      <c r="M132" s="4" t="s">
        <v>173</v>
      </c>
      <c r="N132" s="47" t="s">
        <v>2099</v>
      </c>
      <c r="O132" s="47" t="s">
        <v>12</v>
      </c>
      <c r="P132" s="8" t="s">
        <v>518</v>
      </c>
      <c r="Q132" s="19" t="s">
        <v>3246</v>
      </c>
    </row>
    <row r="133" spans="1:17">
      <c r="A133" s="1">
        <v>132</v>
      </c>
      <c r="B133" s="3" t="s">
        <v>124</v>
      </c>
      <c r="C133" s="8" t="s">
        <v>102</v>
      </c>
      <c r="D133" s="8" t="s">
        <v>2943</v>
      </c>
      <c r="E133" t="s">
        <v>3</v>
      </c>
      <c r="F133" s="17" t="s">
        <v>593</v>
      </c>
      <c r="G133" t="s">
        <v>2504</v>
      </c>
      <c r="H133" s="60">
        <v>41.570861000000001</v>
      </c>
      <c r="I133" s="60">
        <v>119.423861</v>
      </c>
      <c r="J133" s="8" t="s">
        <v>578</v>
      </c>
      <c r="K133" t="s">
        <v>2511</v>
      </c>
      <c r="M133" s="4" t="s">
        <v>173</v>
      </c>
      <c r="N133" s="47" t="s">
        <v>2099</v>
      </c>
      <c r="O133" s="47" t="s">
        <v>12</v>
      </c>
      <c r="P133" s="8" t="s">
        <v>518</v>
      </c>
      <c r="Q133" s="19" t="s">
        <v>3246</v>
      </c>
    </row>
    <row r="134" spans="1:17">
      <c r="A134" s="1">
        <v>133</v>
      </c>
      <c r="B134" s="3" t="s">
        <v>125</v>
      </c>
      <c r="C134" s="8" t="s">
        <v>102</v>
      </c>
      <c r="D134" s="8" t="s">
        <v>2943</v>
      </c>
      <c r="E134" t="s">
        <v>3</v>
      </c>
      <c r="F134" s="17" t="s">
        <v>593</v>
      </c>
      <c r="G134" t="s">
        <v>2504</v>
      </c>
      <c r="H134" s="60">
        <v>41.570861000000001</v>
      </c>
      <c r="I134" s="60">
        <v>119.423861</v>
      </c>
      <c r="J134" s="8" t="s">
        <v>578</v>
      </c>
      <c r="K134" t="s">
        <v>2511</v>
      </c>
      <c r="M134" s="4" t="s">
        <v>173</v>
      </c>
      <c r="N134" s="47" t="s">
        <v>2099</v>
      </c>
      <c r="O134" s="47" t="s">
        <v>12</v>
      </c>
      <c r="P134" s="8" t="s">
        <v>518</v>
      </c>
      <c r="Q134" s="19" t="s">
        <v>3246</v>
      </c>
    </row>
    <row r="135" spans="1:17">
      <c r="A135" s="1">
        <v>134</v>
      </c>
      <c r="B135" s="3" t="s">
        <v>126</v>
      </c>
      <c r="C135" s="8" t="s">
        <v>102</v>
      </c>
      <c r="D135" s="8" t="s">
        <v>2943</v>
      </c>
      <c r="E135" t="s">
        <v>3</v>
      </c>
      <c r="F135" s="17" t="s">
        <v>593</v>
      </c>
      <c r="G135" t="s">
        <v>2504</v>
      </c>
      <c r="H135" s="60">
        <v>41.570861000000001</v>
      </c>
      <c r="I135" s="60">
        <v>119.423861</v>
      </c>
      <c r="J135" s="8" t="s">
        <v>578</v>
      </c>
      <c r="K135" t="s">
        <v>2511</v>
      </c>
      <c r="M135" s="4" t="s">
        <v>173</v>
      </c>
      <c r="N135" s="47" t="s">
        <v>2099</v>
      </c>
      <c r="O135" s="47" t="s">
        <v>12</v>
      </c>
      <c r="P135" s="8" t="s">
        <v>518</v>
      </c>
      <c r="Q135" s="19" t="s">
        <v>3246</v>
      </c>
    </row>
    <row r="136" spans="1:17">
      <c r="A136" s="1">
        <v>135</v>
      </c>
      <c r="B136" s="3" t="s">
        <v>127</v>
      </c>
      <c r="C136" s="8" t="s">
        <v>102</v>
      </c>
      <c r="D136" s="8" t="s">
        <v>2943</v>
      </c>
      <c r="E136" t="s">
        <v>3</v>
      </c>
      <c r="F136" s="17" t="s">
        <v>593</v>
      </c>
      <c r="G136" t="s">
        <v>2504</v>
      </c>
      <c r="H136" s="60">
        <v>41.570861000000001</v>
      </c>
      <c r="I136" s="60">
        <v>119.423861</v>
      </c>
      <c r="J136" s="8" t="s">
        <v>578</v>
      </c>
      <c r="K136" t="s">
        <v>2511</v>
      </c>
      <c r="M136" s="4" t="s">
        <v>173</v>
      </c>
      <c r="N136" s="47" t="s">
        <v>2099</v>
      </c>
      <c r="O136" s="47" t="s">
        <v>12</v>
      </c>
      <c r="P136" s="8" t="s">
        <v>518</v>
      </c>
      <c r="Q136" s="19" t="s">
        <v>3246</v>
      </c>
    </row>
    <row r="137" spans="1:17">
      <c r="A137" s="1">
        <v>136</v>
      </c>
      <c r="B137" s="3" t="s">
        <v>128</v>
      </c>
      <c r="C137" s="8" t="s">
        <v>102</v>
      </c>
      <c r="D137" s="8" t="s">
        <v>2943</v>
      </c>
      <c r="E137" t="s">
        <v>3</v>
      </c>
      <c r="F137" s="17" t="s">
        <v>593</v>
      </c>
      <c r="G137" t="s">
        <v>2504</v>
      </c>
      <c r="H137" s="60">
        <v>41.570861000000001</v>
      </c>
      <c r="I137" s="60">
        <v>119.423861</v>
      </c>
      <c r="J137" s="8" t="s">
        <v>578</v>
      </c>
      <c r="K137" t="s">
        <v>2511</v>
      </c>
      <c r="M137" s="4" t="s">
        <v>173</v>
      </c>
      <c r="N137" s="47" t="s">
        <v>2099</v>
      </c>
      <c r="O137" s="47" t="s">
        <v>12</v>
      </c>
      <c r="P137" s="8" t="s">
        <v>518</v>
      </c>
      <c r="Q137" s="19" t="s">
        <v>3246</v>
      </c>
    </row>
    <row r="138" spans="1:17">
      <c r="A138" s="1">
        <v>137</v>
      </c>
      <c r="B138" s="3" t="s">
        <v>129</v>
      </c>
      <c r="C138" s="8" t="s">
        <v>102</v>
      </c>
      <c r="D138" s="8" t="s">
        <v>2943</v>
      </c>
      <c r="E138" t="s">
        <v>3</v>
      </c>
      <c r="F138" s="17" t="s">
        <v>593</v>
      </c>
      <c r="G138" t="s">
        <v>2504</v>
      </c>
      <c r="H138" s="60">
        <v>41.570861000000001</v>
      </c>
      <c r="I138" s="60">
        <v>119.423861</v>
      </c>
      <c r="J138" s="8" t="s">
        <v>578</v>
      </c>
      <c r="K138" t="s">
        <v>2511</v>
      </c>
      <c r="M138" s="4" t="s">
        <v>173</v>
      </c>
      <c r="N138" s="47" t="s">
        <v>2099</v>
      </c>
      <c r="O138" s="47" t="s">
        <v>12</v>
      </c>
      <c r="P138" s="8" t="s">
        <v>518</v>
      </c>
      <c r="Q138" s="19" t="s">
        <v>3246</v>
      </c>
    </row>
    <row r="139" spans="1:17">
      <c r="A139" s="1">
        <v>138</v>
      </c>
      <c r="B139" s="3" t="s">
        <v>130</v>
      </c>
      <c r="C139" s="8" t="s">
        <v>102</v>
      </c>
      <c r="D139" s="8" t="s">
        <v>2943</v>
      </c>
      <c r="E139" t="s">
        <v>3</v>
      </c>
      <c r="F139" s="17" t="s">
        <v>593</v>
      </c>
      <c r="G139" t="s">
        <v>2504</v>
      </c>
      <c r="H139" s="60">
        <v>41.570861000000001</v>
      </c>
      <c r="I139" s="60">
        <v>119.423861</v>
      </c>
      <c r="J139" s="8" t="s">
        <v>578</v>
      </c>
      <c r="K139" t="s">
        <v>2511</v>
      </c>
      <c r="M139" s="4" t="s">
        <v>173</v>
      </c>
      <c r="N139" s="47" t="s">
        <v>2099</v>
      </c>
      <c r="O139" s="47" t="s">
        <v>12</v>
      </c>
      <c r="P139" s="8" t="s">
        <v>518</v>
      </c>
      <c r="Q139" s="19" t="s">
        <v>3246</v>
      </c>
    </row>
    <row r="140" spans="1:17">
      <c r="A140" s="1">
        <v>139</v>
      </c>
      <c r="B140" s="3" t="s">
        <v>131</v>
      </c>
      <c r="C140" s="8" t="s">
        <v>102</v>
      </c>
      <c r="D140" s="8" t="s">
        <v>2943</v>
      </c>
      <c r="E140" t="s">
        <v>3</v>
      </c>
      <c r="F140" s="17" t="s">
        <v>593</v>
      </c>
      <c r="G140" t="s">
        <v>2504</v>
      </c>
      <c r="H140" s="60">
        <v>41.570861000000001</v>
      </c>
      <c r="I140" s="60">
        <v>119.423861</v>
      </c>
      <c r="J140" s="8" t="s">
        <v>578</v>
      </c>
      <c r="K140" t="s">
        <v>2511</v>
      </c>
      <c r="M140" s="4" t="s">
        <v>173</v>
      </c>
      <c r="N140" s="47" t="s">
        <v>2099</v>
      </c>
      <c r="O140" s="47" t="s">
        <v>12</v>
      </c>
      <c r="P140" s="8" t="s">
        <v>518</v>
      </c>
      <c r="Q140" s="19" t="s">
        <v>3246</v>
      </c>
    </row>
    <row r="141" spans="1:17">
      <c r="A141" s="1">
        <v>140</v>
      </c>
      <c r="B141" s="3" t="s">
        <v>132</v>
      </c>
      <c r="C141" s="8" t="s">
        <v>102</v>
      </c>
      <c r="D141" s="8" t="s">
        <v>2943</v>
      </c>
      <c r="E141" t="s">
        <v>3</v>
      </c>
      <c r="F141" s="17" t="s">
        <v>593</v>
      </c>
      <c r="G141" t="s">
        <v>2504</v>
      </c>
      <c r="H141" s="60">
        <v>41.570861000000001</v>
      </c>
      <c r="I141" s="60">
        <v>119.423861</v>
      </c>
      <c r="J141" s="8" t="s">
        <v>578</v>
      </c>
      <c r="K141" t="s">
        <v>2511</v>
      </c>
      <c r="M141" s="4" t="s">
        <v>173</v>
      </c>
      <c r="N141" s="47" t="s">
        <v>2099</v>
      </c>
      <c r="O141" s="47" t="s">
        <v>12</v>
      </c>
      <c r="P141" s="8" t="s">
        <v>518</v>
      </c>
      <c r="Q141" s="19" t="s">
        <v>3246</v>
      </c>
    </row>
    <row r="142" spans="1:17">
      <c r="A142" s="1">
        <v>141</v>
      </c>
      <c r="B142" s="3" t="s">
        <v>133</v>
      </c>
      <c r="C142" s="8" t="s">
        <v>102</v>
      </c>
      <c r="D142" s="8" t="s">
        <v>2943</v>
      </c>
      <c r="E142" t="s">
        <v>3</v>
      </c>
      <c r="F142" s="17" t="s">
        <v>593</v>
      </c>
      <c r="G142" t="s">
        <v>2504</v>
      </c>
      <c r="H142" s="60">
        <v>41.570861000000001</v>
      </c>
      <c r="I142" s="60">
        <v>119.423861</v>
      </c>
      <c r="J142" s="8" t="s">
        <v>578</v>
      </c>
      <c r="K142" t="s">
        <v>2511</v>
      </c>
      <c r="M142" s="4" t="s">
        <v>173</v>
      </c>
      <c r="N142" s="47" t="s">
        <v>2099</v>
      </c>
      <c r="O142" s="47" t="s">
        <v>12</v>
      </c>
      <c r="P142" s="8" t="s">
        <v>518</v>
      </c>
      <c r="Q142" s="19" t="s">
        <v>3246</v>
      </c>
    </row>
    <row r="143" spans="1:17">
      <c r="A143" s="1">
        <v>142</v>
      </c>
      <c r="B143" s="3" t="s">
        <v>134</v>
      </c>
      <c r="C143" s="8" t="s">
        <v>102</v>
      </c>
      <c r="D143" s="8" t="s">
        <v>2943</v>
      </c>
      <c r="E143" t="s">
        <v>3</v>
      </c>
      <c r="F143" s="17" t="s">
        <v>593</v>
      </c>
      <c r="G143" t="s">
        <v>2504</v>
      </c>
      <c r="H143" s="60">
        <v>41.570861000000001</v>
      </c>
      <c r="I143" s="60">
        <v>119.423861</v>
      </c>
      <c r="J143" s="8" t="s">
        <v>578</v>
      </c>
      <c r="K143" t="s">
        <v>2511</v>
      </c>
      <c r="M143" s="4" t="s">
        <v>173</v>
      </c>
      <c r="N143" s="47" t="s">
        <v>2099</v>
      </c>
      <c r="O143" s="47" t="s">
        <v>12</v>
      </c>
      <c r="P143" s="8" t="s">
        <v>518</v>
      </c>
      <c r="Q143" s="19" t="s">
        <v>3246</v>
      </c>
    </row>
    <row r="144" spans="1:17">
      <c r="A144" s="1">
        <v>143</v>
      </c>
      <c r="B144" s="3" t="s">
        <v>135</v>
      </c>
      <c r="C144" s="8" t="s">
        <v>102</v>
      </c>
      <c r="D144" s="8" t="s">
        <v>2943</v>
      </c>
      <c r="E144" t="s">
        <v>3</v>
      </c>
      <c r="F144" s="17" t="s">
        <v>593</v>
      </c>
      <c r="G144" t="s">
        <v>2504</v>
      </c>
      <c r="H144" s="60">
        <v>41.570861000000001</v>
      </c>
      <c r="I144" s="60">
        <v>119.423861</v>
      </c>
      <c r="J144" s="8" t="s">
        <v>578</v>
      </c>
      <c r="K144" t="s">
        <v>2511</v>
      </c>
      <c r="M144" s="4" t="s">
        <v>173</v>
      </c>
      <c r="N144" s="47" t="s">
        <v>2099</v>
      </c>
      <c r="O144" s="47" t="s">
        <v>12</v>
      </c>
      <c r="P144" s="8" t="s">
        <v>518</v>
      </c>
      <c r="Q144" s="19" t="s">
        <v>3246</v>
      </c>
    </row>
    <row r="145" spans="1:17">
      <c r="A145" s="1">
        <v>144</v>
      </c>
      <c r="B145" s="2" t="s">
        <v>136</v>
      </c>
      <c r="C145" s="8" t="s">
        <v>2944</v>
      </c>
      <c r="D145" s="8" t="s">
        <v>2945</v>
      </c>
      <c r="E145" t="s">
        <v>3</v>
      </c>
      <c r="F145" t="s">
        <v>594</v>
      </c>
      <c r="G145" t="s">
        <v>2504</v>
      </c>
      <c r="H145" s="60">
        <v>42.305694000000003</v>
      </c>
      <c r="I145" s="60">
        <v>120.589944</v>
      </c>
      <c r="J145" s="8" t="s">
        <v>564</v>
      </c>
      <c r="K145" t="s">
        <v>2514</v>
      </c>
      <c r="M145" s="4" t="s">
        <v>173</v>
      </c>
      <c r="N145" s="47" t="s">
        <v>2099</v>
      </c>
      <c r="O145" s="47" t="s">
        <v>12</v>
      </c>
      <c r="P145" s="8" t="s">
        <v>518</v>
      </c>
      <c r="Q145" s="19" t="s">
        <v>3246</v>
      </c>
    </row>
    <row r="146" spans="1:17">
      <c r="A146" s="1">
        <v>145</v>
      </c>
      <c r="B146" s="2" t="s">
        <v>137</v>
      </c>
      <c r="C146" s="8" t="s">
        <v>2944</v>
      </c>
      <c r="D146" s="8" t="s">
        <v>2945</v>
      </c>
      <c r="E146" t="s">
        <v>3</v>
      </c>
      <c r="F146" t="s">
        <v>594</v>
      </c>
      <c r="G146" t="s">
        <v>2504</v>
      </c>
      <c r="H146" s="60">
        <v>42.305694000000003</v>
      </c>
      <c r="I146" s="60">
        <v>120.589944</v>
      </c>
      <c r="J146" s="8" t="s">
        <v>564</v>
      </c>
      <c r="K146" t="s">
        <v>2514</v>
      </c>
      <c r="M146" s="4" t="s">
        <v>173</v>
      </c>
      <c r="N146" s="47" t="s">
        <v>2099</v>
      </c>
      <c r="O146" s="47" t="s">
        <v>12</v>
      </c>
      <c r="P146" s="8" t="s">
        <v>518</v>
      </c>
      <c r="Q146" s="19" t="s">
        <v>3246</v>
      </c>
    </row>
    <row r="147" spans="1:17">
      <c r="A147" s="1">
        <v>146</v>
      </c>
      <c r="B147" s="2" t="s">
        <v>138</v>
      </c>
      <c r="C147" s="8" t="s">
        <v>2944</v>
      </c>
      <c r="D147" s="8" t="s">
        <v>2945</v>
      </c>
      <c r="E147" t="s">
        <v>3</v>
      </c>
      <c r="F147" t="s">
        <v>594</v>
      </c>
      <c r="G147" t="s">
        <v>2504</v>
      </c>
      <c r="H147" s="60">
        <v>42.305694000000003</v>
      </c>
      <c r="I147" s="60">
        <v>120.589944</v>
      </c>
      <c r="J147" s="8" t="s">
        <v>564</v>
      </c>
      <c r="K147" t="s">
        <v>2514</v>
      </c>
      <c r="M147" s="4" t="s">
        <v>173</v>
      </c>
      <c r="N147" s="47" t="s">
        <v>2099</v>
      </c>
      <c r="O147" s="47" t="s">
        <v>12</v>
      </c>
      <c r="P147" s="8" t="s">
        <v>518</v>
      </c>
      <c r="Q147" s="19" t="s">
        <v>3246</v>
      </c>
    </row>
    <row r="148" spans="1:17">
      <c r="A148" s="1">
        <v>147</v>
      </c>
      <c r="B148" s="2" t="s">
        <v>139</v>
      </c>
      <c r="C148" s="8" t="s">
        <v>2944</v>
      </c>
      <c r="D148" s="8" t="s">
        <v>2945</v>
      </c>
      <c r="E148" t="s">
        <v>3</v>
      </c>
      <c r="F148" t="s">
        <v>594</v>
      </c>
      <c r="G148" t="s">
        <v>2504</v>
      </c>
      <c r="H148" s="60">
        <v>42.305694000000003</v>
      </c>
      <c r="I148" s="60">
        <v>120.589944</v>
      </c>
      <c r="J148" s="8" t="s">
        <v>564</v>
      </c>
      <c r="K148" t="s">
        <v>2514</v>
      </c>
      <c r="M148" s="5" t="s">
        <v>166</v>
      </c>
      <c r="N148" s="47" t="s">
        <v>2099</v>
      </c>
      <c r="O148" s="47" t="s">
        <v>12</v>
      </c>
      <c r="P148" s="8" t="s">
        <v>518</v>
      </c>
      <c r="Q148" s="19" t="s">
        <v>3246</v>
      </c>
    </row>
    <row r="149" spans="1:17">
      <c r="A149" s="1">
        <v>148</v>
      </c>
      <c r="B149" s="2" t="s">
        <v>140</v>
      </c>
      <c r="C149" s="8" t="s">
        <v>2944</v>
      </c>
      <c r="D149" s="8" t="s">
        <v>2945</v>
      </c>
      <c r="E149" t="s">
        <v>3</v>
      </c>
      <c r="F149" t="s">
        <v>594</v>
      </c>
      <c r="G149" t="s">
        <v>2504</v>
      </c>
      <c r="H149" s="60">
        <v>42.305694000000003</v>
      </c>
      <c r="I149" s="60">
        <v>120.589944</v>
      </c>
      <c r="J149" s="8" t="s">
        <v>564</v>
      </c>
      <c r="K149" t="s">
        <v>2514</v>
      </c>
      <c r="M149" s="5" t="s">
        <v>166</v>
      </c>
      <c r="N149" s="47" t="s">
        <v>2099</v>
      </c>
      <c r="O149" s="47" t="s">
        <v>12</v>
      </c>
      <c r="P149" s="8" t="s">
        <v>518</v>
      </c>
      <c r="Q149" s="19" t="s">
        <v>3246</v>
      </c>
    </row>
    <row r="150" spans="1:17">
      <c r="A150" s="1">
        <v>149</v>
      </c>
      <c r="B150" s="2" t="s">
        <v>141</v>
      </c>
      <c r="C150" s="8" t="s">
        <v>2946</v>
      </c>
      <c r="D150" s="8" t="s">
        <v>2947</v>
      </c>
      <c r="E150" t="s">
        <v>3</v>
      </c>
      <c r="F150" t="s">
        <v>595</v>
      </c>
      <c r="G150" t="s">
        <v>2504</v>
      </c>
      <c r="H150" s="47">
        <v>41.928680999999997</v>
      </c>
      <c r="I150">
        <v>118.69851800000001</v>
      </c>
      <c r="J150" s="8" t="s">
        <v>564</v>
      </c>
      <c r="K150" t="s">
        <v>2514</v>
      </c>
      <c r="M150" s="5" t="s">
        <v>167</v>
      </c>
      <c r="N150" s="47" t="s">
        <v>2099</v>
      </c>
      <c r="O150" s="47" t="s">
        <v>12</v>
      </c>
      <c r="P150" s="8" t="s">
        <v>518</v>
      </c>
      <c r="Q150" s="19" t="s">
        <v>3246</v>
      </c>
    </row>
    <row r="151" spans="1:17">
      <c r="A151" s="1">
        <v>150</v>
      </c>
      <c r="B151" s="2" t="s">
        <v>142</v>
      </c>
      <c r="C151" s="8" t="s">
        <v>2946</v>
      </c>
      <c r="D151" s="8" t="s">
        <v>2947</v>
      </c>
      <c r="E151" t="s">
        <v>3</v>
      </c>
      <c r="F151" t="s">
        <v>595</v>
      </c>
      <c r="G151" t="s">
        <v>2504</v>
      </c>
      <c r="H151" s="47">
        <v>41.928680999999997</v>
      </c>
      <c r="I151">
        <v>118.69851800000001</v>
      </c>
      <c r="J151" s="8" t="s">
        <v>564</v>
      </c>
      <c r="K151" t="s">
        <v>2514</v>
      </c>
      <c r="M151" s="5" t="s">
        <v>170</v>
      </c>
      <c r="N151" s="47" t="s">
        <v>2099</v>
      </c>
      <c r="O151" s="47" t="s">
        <v>12</v>
      </c>
      <c r="P151" s="8" t="s">
        <v>518</v>
      </c>
      <c r="Q151" s="19" t="s">
        <v>3246</v>
      </c>
    </row>
    <row r="152" spans="1:17">
      <c r="A152" s="1">
        <v>151</v>
      </c>
      <c r="B152" s="2" t="s">
        <v>143</v>
      </c>
      <c r="C152" s="8" t="s">
        <v>2946</v>
      </c>
      <c r="D152" s="8" t="s">
        <v>2947</v>
      </c>
      <c r="E152" t="s">
        <v>3</v>
      </c>
      <c r="F152" t="s">
        <v>595</v>
      </c>
      <c r="G152" t="s">
        <v>2504</v>
      </c>
      <c r="H152" s="47">
        <v>41.928680999999997</v>
      </c>
      <c r="I152">
        <v>118.69851800000001</v>
      </c>
      <c r="J152" s="8" t="s">
        <v>564</v>
      </c>
      <c r="K152" t="s">
        <v>2514</v>
      </c>
      <c r="M152" s="5" t="s">
        <v>170</v>
      </c>
      <c r="N152" s="47" t="s">
        <v>2099</v>
      </c>
      <c r="O152" s="47" t="s">
        <v>12</v>
      </c>
      <c r="P152" s="8" t="s">
        <v>518</v>
      </c>
      <c r="Q152" s="19" t="s">
        <v>3246</v>
      </c>
    </row>
    <row r="153" spans="1:17">
      <c r="A153" s="1">
        <v>152</v>
      </c>
      <c r="B153" s="2" t="s">
        <v>144</v>
      </c>
      <c r="C153" s="8" t="s">
        <v>2946</v>
      </c>
      <c r="D153" s="8" t="s">
        <v>2947</v>
      </c>
      <c r="E153" t="s">
        <v>3</v>
      </c>
      <c r="F153" t="s">
        <v>595</v>
      </c>
      <c r="G153" t="s">
        <v>2504</v>
      </c>
      <c r="H153" s="47">
        <v>41.928680999999997</v>
      </c>
      <c r="I153">
        <v>118.69851800000001</v>
      </c>
      <c r="J153" s="8" t="s">
        <v>564</v>
      </c>
      <c r="K153" t="s">
        <v>2514</v>
      </c>
      <c r="M153" s="5" t="s">
        <v>170</v>
      </c>
      <c r="N153" s="47" t="s">
        <v>2099</v>
      </c>
      <c r="O153" s="47" t="s">
        <v>12</v>
      </c>
      <c r="P153" s="8" t="s">
        <v>518</v>
      </c>
      <c r="Q153" s="19" t="s">
        <v>3246</v>
      </c>
    </row>
    <row r="154" spans="1:17">
      <c r="A154" s="1">
        <v>153</v>
      </c>
      <c r="B154" s="2" t="s">
        <v>145</v>
      </c>
      <c r="C154" s="8" t="s">
        <v>2946</v>
      </c>
      <c r="D154" s="8" t="s">
        <v>2947</v>
      </c>
      <c r="E154" t="s">
        <v>3</v>
      </c>
      <c r="F154" t="s">
        <v>595</v>
      </c>
      <c r="G154" t="s">
        <v>2504</v>
      </c>
      <c r="H154" s="47">
        <v>41.928680999999997</v>
      </c>
      <c r="I154">
        <v>118.69851800000001</v>
      </c>
      <c r="J154" s="8" t="s">
        <v>564</v>
      </c>
      <c r="K154" t="s">
        <v>2514</v>
      </c>
      <c r="M154" s="5" t="s">
        <v>173</v>
      </c>
      <c r="N154" s="47" t="s">
        <v>2099</v>
      </c>
      <c r="O154" s="47" t="s">
        <v>12</v>
      </c>
      <c r="P154" s="8" t="s">
        <v>518</v>
      </c>
      <c r="Q154" s="19" t="s">
        <v>3246</v>
      </c>
    </row>
    <row r="155" spans="1:17">
      <c r="A155" s="1">
        <v>154</v>
      </c>
      <c r="B155" s="2" t="s">
        <v>146</v>
      </c>
      <c r="C155" s="8" t="s">
        <v>2946</v>
      </c>
      <c r="D155" s="8" t="s">
        <v>2947</v>
      </c>
      <c r="E155" t="s">
        <v>3</v>
      </c>
      <c r="F155" t="s">
        <v>595</v>
      </c>
      <c r="G155" t="s">
        <v>2504</v>
      </c>
      <c r="H155" s="47">
        <v>41.928680999999997</v>
      </c>
      <c r="I155">
        <v>118.69851800000001</v>
      </c>
      <c r="J155" s="8" t="s">
        <v>564</v>
      </c>
      <c r="K155" t="s">
        <v>2514</v>
      </c>
      <c r="M155" s="5" t="s">
        <v>168</v>
      </c>
      <c r="N155" s="47" t="s">
        <v>2099</v>
      </c>
      <c r="O155" s="47" t="s">
        <v>12</v>
      </c>
      <c r="P155" s="8" t="s">
        <v>518</v>
      </c>
      <c r="Q155" s="19" t="s">
        <v>3246</v>
      </c>
    </row>
    <row r="156" spans="1:17">
      <c r="A156" s="1">
        <v>155</v>
      </c>
      <c r="B156" s="2" t="s">
        <v>147</v>
      </c>
      <c r="C156" s="8" t="s">
        <v>2946</v>
      </c>
      <c r="D156" s="8" t="s">
        <v>2947</v>
      </c>
      <c r="E156" t="s">
        <v>3</v>
      </c>
      <c r="F156" t="s">
        <v>595</v>
      </c>
      <c r="G156" t="s">
        <v>2504</v>
      </c>
      <c r="H156" s="47">
        <v>41.928680999999997</v>
      </c>
      <c r="I156">
        <v>118.69851800000001</v>
      </c>
      <c r="J156" s="8" t="s">
        <v>564</v>
      </c>
      <c r="K156" t="s">
        <v>2514</v>
      </c>
      <c r="M156" s="5" t="s">
        <v>169</v>
      </c>
      <c r="N156" s="47" t="s">
        <v>2099</v>
      </c>
      <c r="O156" s="47" t="s">
        <v>12</v>
      </c>
      <c r="P156" s="8" t="s">
        <v>518</v>
      </c>
      <c r="Q156" s="19" t="s">
        <v>3246</v>
      </c>
    </row>
    <row r="157" spans="1:17">
      <c r="A157" s="1">
        <v>156</v>
      </c>
      <c r="B157" s="2" t="s">
        <v>148</v>
      </c>
      <c r="C157" s="8" t="s">
        <v>2946</v>
      </c>
      <c r="D157" s="8" t="s">
        <v>2947</v>
      </c>
      <c r="E157" t="s">
        <v>3</v>
      </c>
      <c r="F157" t="s">
        <v>595</v>
      </c>
      <c r="G157" t="s">
        <v>2504</v>
      </c>
      <c r="H157" s="47">
        <v>41.928680999999997</v>
      </c>
      <c r="I157">
        <v>118.69851800000001</v>
      </c>
      <c r="J157" s="8" t="s">
        <v>564</v>
      </c>
      <c r="K157" t="s">
        <v>2514</v>
      </c>
      <c r="M157" s="5" t="s">
        <v>169</v>
      </c>
      <c r="N157" s="47" t="s">
        <v>2099</v>
      </c>
      <c r="O157" s="47" t="s">
        <v>12</v>
      </c>
      <c r="P157" s="8" t="s">
        <v>518</v>
      </c>
      <c r="Q157" s="19" t="s">
        <v>3246</v>
      </c>
    </row>
    <row r="158" spans="1:17">
      <c r="A158" s="1">
        <v>157</v>
      </c>
      <c r="B158" s="2" t="s">
        <v>149</v>
      </c>
      <c r="C158" s="8" t="s">
        <v>2946</v>
      </c>
      <c r="D158" s="8" t="s">
        <v>2947</v>
      </c>
      <c r="E158" t="s">
        <v>3</v>
      </c>
      <c r="F158" t="s">
        <v>595</v>
      </c>
      <c r="G158" t="s">
        <v>2504</v>
      </c>
      <c r="H158" s="47">
        <v>41.928680999999997</v>
      </c>
      <c r="I158">
        <v>118.69851800000001</v>
      </c>
      <c r="J158" s="8" t="s">
        <v>564</v>
      </c>
      <c r="K158" t="s">
        <v>2514</v>
      </c>
      <c r="M158" s="5" t="s">
        <v>168</v>
      </c>
      <c r="N158" s="47" t="s">
        <v>2099</v>
      </c>
      <c r="O158" s="47" t="s">
        <v>12</v>
      </c>
      <c r="P158" s="8" t="s">
        <v>518</v>
      </c>
      <c r="Q158" s="19" t="s">
        <v>3246</v>
      </c>
    </row>
    <row r="159" spans="1:17">
      <c r="A159" s="1">
        <v>158</v>
      </c>
      <c r="B159" s="2" t="s">
        <v>150</v>
      </c>
      <c r="C159" s="8" t="s">
        <v>2948</v>
      </c>
      <c r="D159" s="8" t="s">
        <v>2949</v>
      </c>
      <c r="E159" t="s">
        <v>3</v>
      </c>
      <c r="F159" t="s">
        <v>596</v>
      </c>
      <c r="G159" t="s">
        <v>2504</v>
      </c>
      <c r="H159" s="47">
        <v>43.621282999999998</v>
      </c>
      <c r="I159">
        <v>118.057316</v>
      </c>
      <c r="J159" s="8" t="s">
        <v>564</v>
      </c>
      <c r="K159" t="s">
        <v>2514</v>
      </c>
      <c r="M159" s="5" t="s">
        <v>167</v>
      </c>
      <c r="N159" s="47" t="s">
        <v>2099</v>
      </c>
      <c r="O159" s="47" t="s">
        <v>12</v>
      </c>
      <c r="P159" s="8" t="s">
        <v>518</v>
      </c>
      <c r="Q159" s="19" t="s">
        <v>3246</v>
      </c>
    </row>
    <row r="160" spans="1:17">
      <c r="A160" s="1">
        <v>159</v>
      </c>
      <c r="B160" s="2" t="s">
        <v>151</v>
      </c>
      <c r="C160" s="8" t="s">
        <v>2948</v>
      </c>
      <c r="D160" s="8" t="s">
        <v>2949</v>
      </c>
      <c r="E160" t="s">
        <v>3</v>
      </c>
      <c r="F160" t="s">
        <v>596</v>
      </c>
      <c r="G160" t="s">
        <v>2504</v>
      </c>
      <c r="H160" s="47">
        <v>43.621282999999998</v>
      </c>
      <c r="I160">
        <v>118.057316</v>
      </c>
      <c r="J160" s="8" t="s">
        <v>564</v>
      </c>
      <c r="K160" t="s">
        <v>2514</v>
      </c>
      <c r="M160" s="5" t="s">
        <v>167</v>
      </c>
      <c r="N160" s="47" t="s">
        <v>2099</v>
      </c>
      <c r="O160" s="47" t="s">
        <v>12</v>
      </c>
      <c r="P160" s="8" t="s">
        <v>518</v>
      </c>
      <c r="Q160" s="19" t="s">
        <v>3246</v>
      </c>
    </row>
    <row r="161" spans="1:18">
      <c r="A161" s="1">
        <v>160</v>
      </c>
      <c r="B161" s="2" t="s">
        <v>152</v>
      </c>
      <c r="C161" s="8" t="s">
        <v>2948</v>
      </c>
      <c r="D161" s="8" t="s">
        <v>2949</v>
      </c>
      <c r="E161" t="s">
        <v>3</v>
      </c>
      <c r="F161" t="s">
        <v>596</v>
      </c>
      <c r="G161" t="s">
        <v>2504</v>
      </c>
      <c r="H161" s="47">
        <v>43.621282999999998</v>
      </c>
      <c r="I161">
        <v>118.057316</v>
      </c>
      <c r="J161" s="8" t="s">
        <v>564</v>
      </c>
      <c r="K161" t="s">
        <v>2514</v>
      </c>
      <c r="M161" s="5" t="s">
        <v>167</v>
      </c>
      <c r="N161" s="47" t="s">
        <v>2099</v>
      </c>
      <c r="O161" s="47" t="s">
        <v>12</v>
      </c>
      <c r="P161" s="8" t="s">
        <v>518</v>
      </c>
      <c r="Q161" s="19" t="s">
        <v>3246</v>
      </c>
    </row>
    <row r="162" spans="1:18">
      <c r="A162" s="1">
        <v>161</v>
      </c>
      <c r="B162" s="2" t="s">
        <v>153</v>
      </c>
      <c r="C162" s="8" t="s">
        <v>2948</v>
      </c>
      <c r="D162" s="8" t="s">
        <v>2949</v>
      </c>
      <c r="E162" t="s">
        <v>3</v>
      </c>
      <c r="F162" t="s">
        <v>596</v>
      </c>
      <c r="G162" t="s">
        <v>2504</v>
      </c>
      <c r="H162" s="47">
        <v>43.621282999999998</v>
      </c>
      <c r="I162">
        <v>118.057316</v>
      </c>
      <c r="J162" s="8" t="s">
        <v>564</v>
      </c>
      <c r="K162" t="s">
        <v>2514</v>
      </c>
      <c r="M162" s="5" t="s">
        <v>167</v>
      </c>
      <c r="N162" s="47" t="s">
        <v>2099</v>
      </c>
      <c r="O162" s="47" t="s">
        <v>12</v>
      </c>
      <c r="P162" s="8" t="s">
        <v>518</v>
      </c>
      <c r="Q162" s="19" t="s">
        <v>3246</v>
      </c>
    </row>
    <row r="163" spans="1:18">
      <c r="A163" s="1">
        <v>162</v>
      </c>
      <c r="B163" s="2" t="s">
        <v>154</v>
      </c>
      <c r="C163" s="8" t="s">
        <v>2948</v>
      </c>
      <c r="D163" s="8" t="s">
        <v>2949</v>
      </c>
      <c r="E163" t="s">
        <v>3</v>
      </c>
      <c r="F163" t="s">
        <v>596</v>
      </c>
      <c r="G163" t="s">
        <v>2504</v>
      </c>
      <c r="H163" s="47">
        <v>43.621282999999998</v>
      </c>
      <c r="I163">
        <v>118.057316</v>
      </c>
      <c r="J163" s="8" t="s">
        <v>564</v>
      </c>
      <c r="K163" t="s">
        <v>2514</v>
      </c>
      <c r="M163" s="5" t="s">
        <v>167</v>
      </c>
      <c r="N163" s="47" t="s">
        <v>2099</v>
      </c>
      <c r="O163" s="47" t="s">
        <v>12</v>
      </c>
      <c r="P163" s="8" t="s">
        <v>518</v>
      </c>
      <c r="Q163" s="19" t="s">
        <v>3246</v>
      </c>
    </row>
    <row r="164" spans="1:18">
      <c r="A164" s="1">
        <v>163</v>
      </c>
      <c r="B164" s="2" t="s">
        <v>155</v>
      </c>
      <c r="C164" s="8" t="s">
        <v>2948</v>
      </c>
      <c r="D164" s="8" t="s">
        <v>2949</v>
      </c>
      <c r="E164" t="s">
        <v>3</v>
      </c>
      <c r="F164" t="s">
        <v>596</v>
      </c>
      <c r="G164" t="s">
        <v>2504</v>
      </c>
      <c r="H164" s="47">
        <v>43.621282999999998</v>
      </c>
      <c r="I164">
        <v>118.057316</v>
      </c>
      <c r="J164" s="8" t="s">
        <v>564</v>
      </c>
      <c r="K164" t="s">
        <v>2514</v>
      </c>
      <c r="M164" s="5" t="s">
        <v>167</v>
      </c>
      <c r="N164" s="47" t="s">
        <v>2099</v>
      </c>
      <c r="O164" s="47" t="s">
        <v>12</v>
      </c>
      <c r="P164" s="8" t="s">
        <v>518</v>
      </c>
      <c r="Q164" s="19" t="s">
        <v>3246</v>
      </c>
    </row>
    <row r="165" spans="1:18">
      <c r="A165" s="1">
        <v>164</v>
      </c>
      <c r="B165" s="2" t="s">
        <v>156</v>
      </c>
      <c r="C165" s="8" t="s">
        <v>2948</v>
      </c>
      <c r="D165" s="8" t="s">
        <v>2949</v>
      </c>
      <c r="E165" t="s">
        <v>3</v>
      </c>
      <c r="F165" t="s">
        <v>596</v>
      </c>
      <c r="G165" t="s">
        <v>2504</v>
      </c>
      <c r="H165" s="47">
        <v>43.621282999999998</v>
      </c>
      <c r="I165">
        <v>118.057316</v>
      </c>
      <c r="J165" s="8" t="s">
        <v>564</v>
      </c>
      <c r="K165" t="s">
        <v>2514</v>
      </c>
      <c r="M165" s="5" t="s">
        <v>167</v>
      </c>
      <c r="N165" s="47" t="s">
        <v>2099</v>
      </c>
      <c r="O165" s="47" t="s">
        <v>12</v>
      </c>
      <c r="P165" s="8" t="s">
        <v>518</v>
      </c>
      <c r="Q165" s="19" t="s">
        <v>3246</v>
      </c>
    </row>
    <row r="166" spans="1:18">
      <c r="A166" s="1">
        <v>165</v>
      </c>
      <c r="B166" s="2" t="s">
        <v>157</v>
      </c>
      <c r="C166" s="8" t="s">
        <v>2948</v>
      </c>
      <c r="D166" s="8" t="s">
        <v>2949</v>
      </c>
      <c r="E166" t="s">
        <v>3</v>
      </c>
      <c r="F166" t="s">
        <v>596</v>
      </c>
      <c r="G166" t="s">
        <v>2504</v>
      </c>
      <c r="H166" s="47">
        <v>43.621282999999998</v>
      </c>
      <c r="I166">
        <v>118.057316</v>
      </c>
      <c r="J166" s="8" t="s">
        <v>564</v>
      </c>
      <c r="K166" t="s">
        <v>2514</v>
      </c>
      <c r="M166" s="5" t="s">
        <v>167</v>
      </c>
      <c r="N166" s="47" t="s">
        <v>2099</v>
      </c>
      <c r="O166" s="47" t="s">
        <v>12</v>
      </c>
      <c r="P166" s="8" t="s">
        <v>518</v>
      </c>
      <c r="Q166" s="19" t="s">
        <v>3246</v>
      </c>
    </row>
    <row r="167" spans="1:18">
      <c r="A167" s="1">
        <v>166</v>
      </c>
      <c r="B167" s="2" t="s">
        <v>158</v>
      </c>
      <c r="C167" s="8" t="s">
        <v>2948</v>
      </c>
      <c r="D167" s="8" t="s">
        <v>2949</v>
      </c>
      <c r="E167" t="s">
        <v>3</v>
      </c>
      <c r="F167" t="s">
        <v>596</v>
      </c>
      <c r="G167" t="s">
        <v>2504</v>
      </c>
      <c r="H167" s="47">
        <v>43.621282999999998</v>
      </c>
      <c r="I167">
        <v>118.057316</v>
      </c>
      <c r="J167" s="8" t="s">
        <v>564</v>
      </c>
      <c r="K167" t="s">
        <v>2514</v>
      </c>
      <c r="M167" s="5" t="s">
        <v>167</v>
      </c>
      <c r="N167" s="47" t="s">
        <v>2099</v>
      </c>
      <c r="O167" s="47" t="s">
        <v>12</v>
      </c>
      <c r="P167" s="8" t="s">
        <v>518</v>
      </c>
      <c r="Q167" s="19" t="s">
        <v>3246</v>
      </c>
    </row>
    <row r="168" spans="1:18">
      <c r="A168" s="1">
        <v>167</v>
      </c>
      <c r="B168" s="2" t="s">
        <v>159</v>
      </c>
      <c r="C168" s="8" t="s">
        <v>2948</v>
      </c>
      <c r="D168" s="8" t="s">
        <v>2949</v>
      </c>
      <c r="E168" t="s">
        <v>3</v>
      </c>
      <c r="F168" t="s">
        <v>596</v>
      </c>
      <c r="G168" t="s">
        <v>2504</v>
      </c>
      <c r="H168" s="47">
        <v>43.621282999999998</v>
      </c>
      <c r="I168">
        <v>118.057316</v>
      </c>
      <c r="J168" s="8" t="s">
        <v>564</v>
      </c>
      <c r="K168" t="s">
        <v>2514</v>
      </c>
      <c r="M168" s="5" t="s">
        <v>167</v>
      </c>
      <c r="N168" s="47" t="s">
        <v>2099</v>
      </c>
      <c r="O168" s="47" t="s">
        <v>12</v>
      </c>
      <c r="P168" s="8" t="s">
        <v>518</v>
      </c>
      <c r="Q168" s="19" t="s">
        <v>3246</v>
      </c>
    </row>
    <row r="169" spans="1:18">
      <c r="A169" s="1">
        <v>168</v>
      </c>
      <c r="B169" s="2" t="s">
        <v>160</v>
      </c>
      <c r="C169" s="8" t="s">
        <v>2948</v>
      </c>
      <c r="D169" s="8" t="s">
        <v>2949</v>
      </c>
      <c r="E169" t="s">
        <v>3</v>
      </c>
      <c r="F169" t="s">
        <v>596</v>
      </c>
      <c r="G169" t="s">
        <v>2504</v>
      </c>
      <c r="H169" s="47">
        <v>43.621282999999998</v>
      </c>
      <c r="I169">
        <v>118.057316</v>
      </c>
      <c r="J169" s="8" t="s">
        <v>564</v>
      </c>
      <c r="K169" t="s">
        <v>2514</v>
      </c>
      <c r="M169" s="5" t="s">
        <v>167</v>
      </c>
      <c r="N169" s="47" t="s">
        <v>2099</v>
      </c>
      <c r="O169" s="47" t="s">
        <v>12</v>
      </c>
      <c r="P169" s="8" t="s">
        <v>518</v>
      </c>
      <c r="Q169" s="19" t="s">
        <v>3246</v>
      </c>
    </row>
    <row r="170" spans="1:18">
      <c r="A170" s="1">
        <v>169</v>
      </c>
      <c r="B170" s="2" t="s">
        <v>161</v>
      </c>
      <c r="C170" s="8" t="s">
        <v>2948</v>
      </c>
      <c r="D170" s="8" t="s">
        <v>2949</v>
      </c>
      <c r="E170" t="s">
        <v>3</v>
      </c>
      <c r="F170" t="s">
        <v>596</v>
      </c>
      <c r="G170" t="s">
        <v>2504</v>
      </c>
      <c r="H170" s="47">
        <v>43.621282999999998</v>
      </c>
      <c r="I170">
        <v>118.057316</v>
      </c>
      <c r="J170" s="8" t="s">
        <v>564</v>
      </c>
      <c r="K170" t="s">
        <v>2514</v>
      </c>
      <c r="M170" s="5" t="s">
        <v>167</v>
      </c>
      <c r="N170" s="47" t="s">
        <v>2099</v>
      </c>
      <c r="O170" s="47" t="s">
        <v>12</v>
      </c>
      <c r="P170" s="8" t="s">
        <v>518</v>
      </c>
      <c r="Q170" s="19" t="s">
        <v>3246</v>
      </c>
    </row>
    <row r="171" spans="1:18">
      <c r="A171" s="1">
        <v>170</v>
      </c>
      <c r="B171" s="2" t="s">
        <v>162</v>
      </c>
      <c r="C171" s="8" t="s">
        <v>2951</v>
      </c>
      <c r="D171" s="8" t="s">
        <v>2952</v>
      </c>
      <c r="E171" t="s">
        <v>3</v>
      </c>
      <c r="F171" t="s">
        <v>2950</v>
      </c>
      <c r="G171" t="s">
        <v>2504</v>
      </c>
      <c r="H171" s="47">
        <v>40.795271</v>
      </c>
      <c r="I171">
        <v>113.212525</v>
      </c>
      <c r="J171" s="8" t="s">
        <v>578</v>
      </c>
      <c r="K171" t="s">
        <v>2511</v>
      </c>
      <c r="M171" s="5" t="s">
        <v>173</v>
      </c>
      <c r="N171" s="47" t="s">
        <v>2099</v>
      </c>
      <c r="O171" s="47" t="s">
        <v>12</v>
      </c>
      <c r="P171" s="8" t="s">
        <v>518</v>
      </c>
      <c r="Q171" s="19" t="s">
        <v>3246</v>
      </c>
    </row>
    <row r="172" spans="1:18">
      <c r="A172" s="1">
        <v>171</v>
      </c>
      <c r="B172" s="2" t="s">
        <v>163</v>
      </c>
      <c r="C172" s="8" t="s">
        <v>2951</v>
      </c>
      <c r="D172" s="8" t="s">
        <v>2952</v>
      </c>
      <c r="E172" t="s">
        <v>3</v>
      </c>
      <c r="F172" t="s">
        <v>2950</v>
      </c>
      <c r="G172" t="s">
        <v>2504</v>
      </c>
      <c r="H172" s="47">
        <v>40.795271</v>
      </c>
      <c r="I172">
        <v>113.212525</v>
      </c>
      <c r="J172" s="8" t="s">
        <v>578</v>
      </c>
      <c r="K172" t="s">
        <v>2511</v>
      </c>
      <c r="M172" s="5" t="s">
        <v>173</v>
      </c>
      <c r="N172" s="47" t="s">
        <v>2099</v>
      </c>
      <c r="O172" s="47" t="s">
        <v>12</v>
      </c>
      <c r="P172" s="8" t="s">
        <v>518</v>
      </c>
      <c r="Q172" s="19" t="s">
        <v>3246</v>
      </c>
    </row>
    <row r="173" spans="1:18">
      <c r="A173" s="1">
        <v>172</v>
      </c>
      <c r="B173" s="2" t="s">
        <v>164</v>
      </c>
      <c r="C173" s="8" t="s">
        <v>2951</v>
      </c>
      <c r="D173" s="8" t="s">
        <v>2952</v>
      </c>
      <c r="E173" t="s">
        <v>3</v>
      </c>
      <c r="F173" t="s">
        <v>2950</v>
      </c>
      <c r="G173" t="s">
        <v>2504</v>
      </c>
      <c r="H173" s="47">
        <v>40.795271</v>
      </c>
      <c r="I173">
        <v>113.212525</v>
      </c>
      <c r="J173" s="8" t="s">
        <v>578</v>
      </c>
      <c r="K173" t="s">
        <v>2511</v>
      </c>
      <c r="M173" s="5" t="s">
        <v>173</v>
      </c>
      <c r="N173" s="47" t="s">
        <v>2099</v>
      </c>
      <c r="O173" s="47" t="s">
        <v>12</v>
      </c>
      <c r="P173" s="8" t="s">
        <v>518</v>
      </c>
      <c r="Q173" s="19" t="s">
        <v>3246</v>
      </c>
    </row>
    <row r="174" spans="1:18">
      <c r="A174" s="1">
        <v>173</v>
      </c>
      <c r="B174" s="7" t="s">
        <v>238</v>
      </c>
      <c r="C174" s="7" t="s">
        <v>12</v>
      </c>
      <c r="D174" s="7" t="s">
        <v>12</v>
      </c>
      <c r="E174" t="s">
        <v>227</v>
      </c>
      <c r="F174" t="s">
        <v>597</v>
      </c>
      <c r="G174" t="s">
        <v>2506</v>
      </c>
      <c r="H174">
        <v>46.539000000000001</v>
      </c>
      <c r="I174">
        <v>43.698999999999998</v>
      </c>
      <c r="J174" s="8" t="s">
        <v>598</v>
      </c>
      <c r="K174" t="s">
        <v>2521</v>
      </c>
      <c r="M174" s="7" t="s">
        <v>175</v>
      </c>
      <c r="N174" s="64" t="s">
        <v>2235</v>
      </c>
      <c r="O174">
        <v>1.089</v>
      </c>
      <c r="P174" s="7" t="s">
        <v>2267</v>
      </c>
      <c r="Q174" s="19" t="s">
        <v>3213</v>
      </c>
      <c r="R174" s="15" t="s">
        <v>3142</v>
      </c>
    </row>
    <row r="175" spans="1:18">
      <c r="A175" s="1">
        <v>174</v>
      </c>
      <c r="B175" s="7" t="s">
        <v>243</v>
      </c>
      <c r="C175" s="7" t="s">
        <v>12</v>
      </c>
      <c r="D175" s="7" t="s">
        <v>12</v>
      </c>
      <c r="E175" t="s">
        <v>226</v>
      </c>
      <c r="F175" t="s">
        <v>599</v>
      </c>
      <c r="G175" t="s">
        <v>2506</v>
      </c>
      <c r="H175">
        <v>48.691000000000003</v>
      </c>
      <c r="I175">
        <v>13.016</v>
      </c>
      <c r="J175" s="8" t="s">
        <v>600</v>
      </c>
      <c r="K175" t="s">
        <v>2521</v>
      </c>
      <c r="L175" t="s">
        <v>1198</v>
      </c>
      <c r="M175" s="7" t="s">
        <v>176</v>
      </c>
      <c r="N175" s="64" t="s">
        <v>2235</v>
      </c>
      <c r="O175">
        <v>0.32900000000000001</v>
      </c>
      <c r="P175" s="7" t="s">
        <v>2267</v>
      </c>
      <c r="Q175" s="19" t="s">
        <v>3214</v>
      </c>
      <c r="R175" s="15" t="s">
        <v>3142</v>
      </c>
    </row>
    <row r="176" spans="1:18">
      <c r="A176" s="1">
        <v>175</v>
      </c>
      <c r="B176" s="7" t="s">
        <v>245</v>
      </c>
      <c r="C176" s="7" t="s">
        <v>2958</v>
      </c>
      <c r="D176" s="7">
        <v>3736</v>
      </c>
      <c r="E176" t="s">
        <v>228</v>
      </c>
      <c r="F176" t="s">
        <v>602</v>
      </c>
      <c r="G176" t="s">
        <v>2506</v>
      </c>
      <c r="H176">
        <v>55.381</v>
      </c>
      <c r="I176">
        <v>13.445</v>
      </c>
      <c r="J176" t="s">
        <v>601</v>
      </c>
      <c r="K176" t="s">
        <v>2522</v>
      </c>
      <c r="M176" s="7" t="s">
        <v>178</v>
      </c>
      <c r="N176" s="64" t="s">
        <v>2235</v>
      </c>
      <c r="O176">
        <v>6.125</v>
      </c>
      <c r="P176" s="7" t="s">
        <v>2267</v>
      </c>
      <c r="Q176" s="19" t="s">
        <v>3215</v>
      </c>
      <c r="R176" s="15" t="s">
        <v>3142</v>
      </c>
    </row>
    <row r="177" spans="1:18">
      <c r="A177" s="1">
        <v>176</v>
      </c>
      <c r="B177" s="7" t="s">
        <v>246</v>
      </c>
      <c r="C177" s="7" t="s">
        <v>12</v>
      </c>
      <c r="D177" s="7" t="s">
        <v>12</v>
      </c>
      <c r="E177" t="s">
        <v>229</v>
      </c>
      <c r="F177" t="s">
        <v>603</v>
      </c>
      <c r="G177" t="s">
        <v>2506</v>
      </c>
      <c r="H177">
        <v>50.118000000000002</v>
      </c>
      <c r="I177">
        <v>14.257999999999999</v>
      </c>
      <c r="J177" s="7" t="s">
        <v>600</v>
      </c>
      <c r="K177" t="s">
        <v>2521</v>
      </c>
      <c r="L177" t="s">
        <v>1198</v>
      </c>
      <c r="M177" s="7" t="s">
        <v>179</v>
      </c>
      <c r="N177" s="64" t="s">
        <v>2235</v>
      </c>
      <c r="O177">
        <v>0.10299999999999999</v>
      </c>
      <c r="P177" s="7" t="s">
        <v>2267</v>
      </c>
      <c r="Q177" s="19" t="s">
        <v>3216</v>
      </c>
      <c r="R177" s="15" t="s">
        <v>3142</v>
      </c>
    </row>
    <row r="178" spans="1:18">
      <c r="A178" s="1">
        <v>177</v>
      </c>
      <c r="B178" s="9" t="s">
        <v>247</v>
      </c>
      <c r="C178" s="9" t="s">
        <v>12</v>
      </c>
      <c r="D178" s="7" t="s">
        <v>12</v>
      </c>
      <c r="E178" t="s">
        <v>226</v>
      </c>
      <c r="F178" t="s">
        <v>605</v>
      </c>
      <c r="G178" t="s">
        <v>2506</v>
      </c>
      <c r="H178">
        <v>48.17</v>
      </c>
      <c r="I178">
        <v>10.814</v>
      </c>
      <c r="J178" t="s">
        <v>604</v>
      </c>
      <c r="K178" t="s">
        <v>2522</v>
      </c>
      <c r="M178" s="7" t="s">
        <v>179</v>
      </c>
      <c r="N178" s="64" t="s">
        <v>2235</v>
      </c>
      <c r="O178">
        <v>0.10100000000000001</v>
      </c>
      <c r="P178" s="7" t="s">
        <v>2267</v>
      </c>
      <c r="Q178" s="19" t="s">
        <v>3217</v>
      </c>
      <c r="R178" s="15" t="s">
        <v>3142</v>
      </c>
    </row>
    <row r="179" spans="1:18">
      <c r="A179" s="1">
        <v>178</v>
      </c>
      <c r="B179" s="7" t="s">
        <v>248</v>
      </c>
      <c r="C179" s="7" t="s">
        <v>12</v>
      </c>
      <c r="D179" s="7" t="s">
        <v>12</v>
      </c>
      <c r="E179" t="s">
        <v>226</v>
      </c>
      <c r="F179" t="s">
        <v>599</v>
      </c>
      <c r="G179" t="s">
        <v>2506</v>
      </c>
      <c r="H179">
        <v>48.691000000000003</v>
      </c>
      <c r="I179">
        <v>13.016</v>
      </c>
      <c r="J179" t="s">
        <v>600</v>
      </c>
      <c r="K179" t="s">
        <v>2521</v>
      </c>
      <c r="L179" t="s">
        <v>1198</v>
      </c>
      <c r="M179" s="7" t="s">
        <v>180</v>
      </c>
      <c r="N179" s="64" t="s">
        <v>2235</v>
      </c>
      <c r="O179">
        <v>7.9000000000000001E-2</v>
      </c>
      <c r="P179" s="7" t="s">
        <v>2267</v>
      </c>
      <c r="Q179" s="19" t="s">
        <v>3218</v>
      </c>
      <c r="R179" s="15" t="s">
        <v>3142</v>
      </c>
    </row>
    <row r="180" spans="1:18">
      <c r="A180" s="1">
        <v>179</v>
      </c>
      <c r="B180" s="7" t="s">
        <v>253</v>
      </c>
      <c r="C180" s="7" t="s">
        <v>2959</v>
      </c>
      <c r="D180" s="7">
        <v>2525</v>
      </c>
      <c r="E180" t="s">
        <v>230</v>
      </c>
      <c r="F180" t="s">
        <v>606</v>
      </c>
      <c r="G180" t="s">
        <v>2506</v>
      </c>
      <c r="H180">
        <v>55.914000000000001</v>
      </c>
      <c r="I180">
        <v>11.565</v>
      </c>
      <c r="J180" t="s">
        <v>601</v>
      </c>
      <c r="K180" t="s">
        <v>2522</v>
      </c>
      <c r="M180" s="7" t="s">
        <v>182</v>
      </c>
      <c r="N180" s="64" t="s">
        <v>2235</v>
      </c>
      <c r="O180">
        <v>8.3000000000000004E-2</v>
      </c>
      <c r="P180" s="7" t="s">
        <v>2267</v>
      </c>
      <c r="Q180" s="19" t="s">
        <v>3219</v>
      </c>
      <c r="R180" s="15" t="s">
        <v>3142</v>
      </c>
    </row>
    <row r="181" spans="1:18">
      <c r="A181" s="1">
        <v>180</v>
      </c>
      <c r="B181" s="7" t="s">
        <v>254</v>
      </c>
      <c r="C181" s="7" t="s">
        <v>2960</v>
      </c>
      <c r="D181" s="7">
        <v>3153</v>
      </c>
      <c r="E181" t="s">
        <v>230</v>
      </c>
      <c r="F181" t="s">
        <v>607</v>
      </c>
      <c r="G181" t="s">
        <v>2506</v>
      </c>
      <c r="H181">
        <v>56.97</v>
      </c>
      <c r="I181">
        <v>9.5519999999999996</v>
      </c>
      <c r="J181" t="s">
        <v>601</v>
      </c>
      <c r="K181" t="s">
        <v>2522</v>
      </c>
      <c r="M181" s="7" t="s">
        <v>182</v>
      </c>
      <c r="N181" s="64" t="s">
        <v>2235</v>
      </c>
      <c r="O181">
        <v>0.108</v>
      </c>
      <c r="P181" s="7" t="s">
        <v>2267</v>
      </c>
      <c r="Q181" s="19" t="s">
        <v>3220</v>
      </c>
      <c r="R181" s="15" t="s">
        <v>3142</v>
      </c>
    </row>
    <row r="182" spans="1:18">
      <c r="A182" s="1">
        <v>181</v>
      </c>
      <c r="B182" s="7" t="s">
        <v>256</v>
      </c>
      <c r="C182" s="7" t="s">
        <v>2961</v>
      </c>
      <c r="D182" s="7">
        <v>4082</v>
      </c>
      <c r="E182" t="s">
        <v>227</v>
      </c>
      <c r="F182" t="s">
        <v>609</v>
      </c>
      <c r="G182" t="s">
        <v>2506</v>
      </c>
      <c r="H182">
        <v>48.716000000000001</v>
      </c>
      <c r="I182">
        <v>44.5</v>
      </c>
      <c r="J182" t="s">
        <v>608</v>
      </c>
      <c r="K182" t="s">
        <v>2521</v>
      </c>
      <c r="M182" s="7" t="s">
        <v>182</v>
      </c>
      <c r="N182" s="64" t="s">
        <v>2235</v>
      </c>
      <c r="O182">
        <v>0.218</v>
      </c>
      <c r="P182" s="7" t="s">
        <v>2267</v>
      </c>
      <c r="Q182" s="19" t="s">
        <v>3221</v>
      </c>
      <c r="R182" s="15" t="s">
        <v>3142</v>
      </c>
    </row>
    <row r="183" spans="1:18">
      <c r="A183" s="1">
        <v>182</v>
      </c>
      <c r="B183" s="7" t="s">
        <v>257</v>
      </c>
      <c r="C183" s="7" t="s">
        <v>12</v>
      </c>
      <c r="D183" s="7" t="s">
        <v>12</v>
      </c>
      <c r="E183" t="s">
        <v>227</v>
      </c>
      <c r="F183" t="s">
        <v>597</v>
      </c>
      <c r="G183" t="s">
        <v>2506</v>
      </c>
      <c r="H183">
        <v>46.539000000000001</v>
      </c>
      <c r="I183">
        <v>43.698999999999998</v>
      </c>
      <c r="J183" t="s">
        <v>611</v>
      </c>
      <c r="K183" t="s">
        <v>2521</v>
      </c>
      <c r="L183" t="s">
        <v>2523</v>
      </c>
      <c r="M183" s="7" t="s">
        <v>182</v>
      </c>
      <c r="N183" s="64" t="s">
        <v>2235</v>
      </c>
      <c r="O183">
        <v>0.151</v>
      </c>
      <c r="P183" s="7" t="s">
        <v>2267</v>
      </c>
      <c r="Q183" s="19" t="s">
        <v>3222</v>
      </c>
      <c r="R183" s="15" t="s">
        <v>3142</v>
      </c>
    </row>
    <row r="184" spans="1:18">
      <c r="A184" s="1">
        <v>183</v>
      </c>
      <c r="B184" s="7" t="s">
        <v>258</v>
      </c>
      <c r="C184" s="71" t="s">
        <v>2962</v>
      </c>
      <c r="D184" s="7">
        <v>4175</v>
      </c>
      <c r="E184" t="s">
        <v>227</v>
      </c>
      <c r="F184" t="s">
        <v>597</v>
      </c>
      <c r="G184" t="s">
        <v>2506</v>
      </c>
      <c r="H184">
        <v>46.539000000000001</v>
      </c>
      <c r="I184">
        <v>43.698999999999998</v>
      </c>
      <c r="J184" t="s">
        <v>611</v>
      </c>
      <c r="K184" t="s">
        <v>2521</v>
      </c>
      <c r="L184" t="s">
        <v>2523</v>
      </c>
      <c r="M184" s="7" t="s">
        <v>182</v>
      </c>
      <c r="N184" s="64" t="s">
        <v>2235</v>
      </c>
      <c r="O184">
        <v>0.72899999999999998</v>
      </c>
      <c r="P184" s="7" t="s">
        <v>2267</v>
      </c>
      <c r="Q184" s="19" t="s">
        <v>3223</v>
      </c>
      <c r="R184" s="15" t="s">
        <v>3142</v>
      </c>
    </row>
    <row r="185" spans="1:18">
      <c r="A185" s="1">
        <v>184</v>
      </c>
      <c r="B185" s="7" t="s">
        <v>259</v>
      </c>
      <c r="C185" s="71" t="s">
        <v>2963</v>
      </c>
      <c r="D185" s="7">
        <v>4312</v>
      </c>
      <c r="E185" t="s">
        <v>227</v>
      </c>
      <c r="F185" t="s">
        <v>610</v>
      </c>
      <c r="G185" t="s">
        <v>2506</v>
      </c>
      <c r="H185" s="73">
        <v>46.555999999999997</v>
      </c>
      <c r="I185" s="73">
        <v>43.676000000000002</v>
      </c>
      <c r="J185" t="s">
        <v>611</v>
      </c>
      <c r="K185" t="s">
        <v>2521</v>
      </c>
      <c r="L185" t="s">
        <v>2523</v>
      </c>
      <c r="M185" s="7" t="s">
        <v>182</v>
      </c>
      <c r="N185" s="64" t="s">
        <v>2235</v>
      </c>
      <c r="O185">
        <v>0.52100000000000002</v>
      </c>
      <c r="P185" s="7" t="s">
        <v>2267</v>
      </c>
      <c r="Q185" s="19" t="s">
        <v>3224</v>
      </c>
      <c r="R185" s="15" t="s">
        <v>3142</v>
      </c>
    </row>
    <row r="186" spans="1:18">
      <c r="A186" s="1">
        <v>185</v>
      </c>
      <c r="B186" s="9" t="s">
        <v>272</v>
      </c>
      <c r="C186" s="72" t="s">
        <v>2964</v>
      </c>
      <c r="D186" s="7">
        <v>3119</v>
      </c>
      <c r="E186" t="s">
        <v>227</v>
      </c>
      <c r="F186" s="58" t="s">
        <v>612</v>
      </c>
      <c r="G186" t="s">
        <v>2524</v>
      </c>
      <c r="H186" s="73">
        <v>53.456000000000003</v>
      </c>
      <c r="I186" s="73">
        <v>85.447000000000003</v>
      </c>
      <c r="J186" t="s">
        <v>2953</v>
      </c>
      <c r="K186" t="s">
        <v>2525</v>
      </c>
      <c r="L186" t="s">
        <v>2526</v>
      </c>
      <c r="M186" s="7" t="s">
        <v>187</v>
      </c>
      <c r="N186" s="64" t="s">
        <v>2235</v>
      </c>
      <c r="O186">
        <v>0.30299999999999999</v>
      </c>
      <c r="P186" s="7" t="s">
        <v>2267</v>
      </c>
      <c r="Q186" s="19" t="s">
        <v>3225</v>
      </c>
      <c r="R186" s="15" t="s">
        <v>3142</v>
      </c>
    </row>
    <row r="187" spans="1:18">
      <c r="A187" s="1">
        <v>186</v>
      </c>
      <c r="B187" s="7" t="s">
        <v>274</v>
      </c>
      <c r="C187" s="71" t="s">
        <v>2965</v>
      </c>
      <c r="D187" s="7">
        <v>3626</v>
      </c>
      <c r="E187" t="s">
        <v>227</v>
      </c>
      <c r="F187" t="s">
        <v>614</v>
      </c>
      <c r="G187" t="s">
        <v>2524</v>
      </c>
      <c r="H187" s="73">
        <v>53.875999999999998</v>
      </c>
      <c r="I187" s="73">
        <v>59.076000000000001</v>
      </c>
      <c r="J187" t="s">
        <v>613</v>
      </c>
      <c r="K187" t="s">
        <v>2525</v>
      </c>
      <c r="L187" t="s">
        <v>613</v>
      </c>
      <c r="M187" s="7" t="s">
        <v>187</v>
      </c>
      <c r="N187" s="64" t="s">
        <v>2235</v>
      </c>
      <c r="O187">
        <v>0.59799999999999998</v>
      </c>
      <c r="P187" s="7" t="s">
        <v>2267</v>
      </c>
      <c r="Q187" s="19" t="s">
        <v>3226</v>
      </c>
      <c r="R187" s="15" t="s">
        <v>3142</v>
      </c>
    </row>
    <row r="188" spans="1:18">
      <c r="A188" s="1">
        <v>187</v>
      </c>
      <c r="B188" s="7" t="s">
        <v>276</v>
      </c>
      <c r="C188" s="71" t="s">
        <v>2966</v>
      </c>
      <c r="D188" s="7">
        <v>4015</v>
      </c>
      <c r="E188" t="s">
        <v>226</v>
      </c>
      <c r="F188" t="s">
        <v>615</v>
      </c>
      <c r="G188" t="s">
        <v>2506</v>
      </c>
      <c r="H188">
        <v>50.009</v>
      </c>
      <c r="I188">
        <v>10.18</v>
      </c>
      <c r="J188" t="s">
        <v>616</v>
      </c>
      <c r="K188" t="s">
        <v>2522</v>
      </c>
      <c r="M188" s="7" t="s">
        <v>188</v>
      </c>
      <c r="N188" s="64" t="s">
        <v>2235</v>
      </c>
      <c r="O188">
        <v>0.17199999999999999</v>
      </c>
      <c r="P188" s="7" t="s">
        <v>2267</v>
      </c>
      <c r="Q188" s="19" t="s">
        <v>3227</v>
      </c>
      <c r="R188" s="15" t="s">
        <v>3142</v>
      </c>
    </row>
    <row r="189" spans="1:18">
      <c r="A189" s="1">
        <v>188</v>
      </c>
      <c r="B189" s="7" t="s">
        <v>277</v>
      </c>
      <c r="C189" s="71" t="s">
        <v>2967</v>
      </c>
      <c r="D189" s="7">
        <v>4071</v>
      </c>
      <c r="E189" t="s">
        <v>230</v>
      </c>
      <c r="F189" t="s">
        <v>617</v>
      </c>
      <c r="G189" t="s">
        <v>2506</v>
      </c>
      <c r="H189">
        <v>55.703000000000003</v>
      </c>
      <c r="I189">
        <v>11.855</v>
      </c>
      <c r="J189" t="s">
        <v>601</v>
      </c>
      <c r="K189" t="s">
        <v>2522</v>
      </c>
      <c r="M189" s="7" t="s">
        <v>188</v>
      </c>
      <c r="N189" s="64" t="s">
        <v>2235</v>
      </c>
      <c r="O189">
        <v>0.318</v>
      </c>
      <c r="P189" s="7" t="s">
        <v>2267</v>
      </c>
      <c r="Q189" s="19" t="s">
        <v>3228</v>
      </c>
      <c r="R189" s="15" t="s">
        <v>3142</v>
      </c>
    </row>
    <row r="190" spans="1:18">
      <c r="A190" s="1">
        <v>189</v>
      </c>
      <c r="B190" s="7" t="s">
        <v>282</v>
      </c>
      <c r="C190" s="71" t="s">
        <v>2968</v>
      </c>
      <c r="D190" s="7">
        <v>4025</v>
      </c>
      <c r="E190" t="s">
        <v>228</v>
      </c>
      <c r="F190" t="s">
        <v>618</v>
      </c>
      <c r="G190" t="s">
        <v>2506</v>
      </c>
      <c r="H190">
        <v>56.024999999999999</v>
      </c>
      <c r="I190">
        <v>14.233000000000001</v>
      </c>
      <c r="J190" t="s">
        <v>601</v>
      </c>
      <c r="K190" t="s">
        <v>2522</v>
      </c>
      <c r="M190" s="7" t="s">
        <v>104</v>
      </c>
      <c r="N190" s="64" t="s">
        <v>2235</v>
      </c>
      <c r="O190">
        <v>0.92700000000000005</v>
      </c>
      <c r="P190" s="7" t="s">
        <v>2267</v>
      </c>
      <c r="Q190" s="19" t="s">
        <v>3229</v>
      </c>
      <c r="R190" s="15" t="s">
        <v>3142</v>
      </c>
    </row>
    <row r="191" spans="1:18">
      <c r="A191" s="1">
        <v>190</v>
      </c>
      <c r="B191" s="7" t="s">
        <v>289</v>
      </c>
      <c r="C191" s="71" t="s">
        <v>2969</v>
      </c>
      <c r="D191" s="7">
        <v>3775</v>
      </c>
      <c r="E191" t="s">
        <v>227</v>
      </c>
      <c r="F191" t="s">
        <v>619</v>
      </c>
      <c r="G191" t="s">
        <v>2524</v>
      </c>
      <c r="H191">
        <v>52.453000000000003</v>
      </c>
      <c r="I191">
        <v>55.16</v>
      </c>
      <c r="J191" t="s">
        <v>613</v>
      </c>
      <c r="K191" t="s">
        <v>2525</v>
      </c>
      <c r="L191" t="s">
        <v>613</v>
      </c>
      <c r="M191" s="7" t="s">
        <v>190</v>
      </c>
      <c r="N191" s="64" t="s">
        <v>2235</v>
      </c>
      <c r="O191">
        <v>0.41499999999999998</v>
      </c>
      <c r="P191" s="7" t="s">
        <v>2267</v>
      </c>
      <c r="Q191" s="19" t="s">
        <v>3230</v>
      </c>
      <c r="R191" s="15" t="s">
        <v>3142</v>
      </c>
    </row>
    <row r="192" spans="1:18">
      <c r="A192" s="1">
        <v>191</v>
      </c>
      <c r="B192" s="7" t="s">
        <v>290</v>
      </c>
      <c r="C192" s="7" t="s">
        <v>12</v>
      </c>
      <c r="D192" s="7" t="s">
        <v>12</v>
      </c>
      <c r="E192" t="s">
        <v>226</v>
      </c>
      <c r="F192" t="s">
        <v>620</v>
      </c>
      <c r="G192" t="s">
        <v>2506</v>
      </c>
      <c r="H192">
        <v>48.33</v>
      </c>
      <c r="I192">
        <v>10.895</v>
      </c>
      <c r="J192" t="s">
        <v>600</v>
      </c>
      <c r="K192" t="s">
        <v>2521</v>
      </c>
      <c r="L192" t="s">
        <v>1198</v>
      </c>
      <c r="M192" s="7" t="s">
        <v>191</v>
      </c>
      <c r="N192" s="64" t="s">
        <v>2235</v>
      </c>
      <c r="O192">
        <v>4.8000000000000001E-2</v>
      </c>
      <c r="P192" s="7" t="s">
        <v>2267</v>
      </c>
      <c r="Q192" s="19" t="s">
        <v>3231</v>
      </c>
      <c r="R192" s="15" t="s">
        <v>3142</v>
      </c>
    </row>
    <row r="193" spans="1:18">
      <c r="A193" s="1">
        <v>192</v>
      </c>
      <c r="B193" s="7" t="s">
        <v>295</v>
      </c>
      <c r="C193" s="63" t="s">
        <v>2970</v>
      </c>
      <c r="D193" s="7">
        <v>4161</v>
      </c>
      <c r="E193" t="s">
        <v>226</v>
      </c>
      <c r="F193" t="s">
        <v>621</v>
      </c>
      <c r="G193" t="s">
        <v>2506</v>
      </c>
      <c r="H193">
        <v>48.932000000000002</v>
      </c>
      <c r="I193">
        <v>12.259</v>
      </c>
      <c r="J193" t="s">
        <v>616</v>
      </c>
      <c r="K193" t="s">
        <v>2522</v>
      </c>
      <c r="M193" s="7" t="s">
        <v>193</v>
      </c>
      <c r="N193" s="64" t="s">
        <v>2235</v>
      </c>
      <c r="O193">
        <v>0.1</v>
      </c>
      <c r="P193" s="7" t="s">
        <v>2267</v>
      </c>
      <c r="Q193" s="19" t="s">
        <v>3232</v>
      </c>
      <c r="R193" s="15" t="s">
        <v>3142</v>
      </c>
    </row>
    <row r="194" spans="1:18">
      <c r="A194" s="1">
        <v>193</v>
      </c>
      <c r="B194" s="7" t="s">
        <v>297</v>
      </c>
      <c r="C194" s="63" t="s">
        <v>2971</v>
      </c>
      <c r="D194" s="7">
        <v>3762</v>
      </c>
      <c r="E194" t="s">
        <v>2129</v>
      </c>
      <c r="F194" t="s">
        <v>622</v>
      </c>
      <c r="G194" t="s">
        <v>2506</v>
      </c>
      <c r="H194">
        <v>52.143000000000001</v>
      </c>
      <c r="I194">
        <v>16.538</v>
      </c>
      <c r="J194" t="s">
        <v>616</v>
      </c>
      <c r="K194" t="s">
        <v>2522</v>
      </c>
      <c r="M194" s="7" t="s">
        <v>194</v>
      </c>
      <c r="N194" s="64" t="s">
        <v>2235</v>
      </c>
      <c r="O194">
        <v>0.111</v>
      </c>
      <c r="P194" s="7" t="s">
        <v>2267</v>
      </c>
      <c r="Q194" s="19" t="s">
        <v>3233</v>
      </c>
      <c r="R194" s="15" t="s">
        <v>3142</v>
      </c>
    </row>
    <row r="195" spans="1:18">
      <c r="A195" s="1">
        <v>194</v>
      </c>
      <c r="B195" s="7" t="s">
        <v>304</v>
      </c>
      <c r="C195" s="63" t="s">
        <v>2972</v>
      </c>
      <c r="D195" s="7">
        <v>3940</v>
      </c>
      <c r="E195" t="s">
        <v>227</v>
      </c>
      <c r="F195" t="s">
        <v>623</v>
      </c>
      <c r="G195" t="s">
        <v>2524</v>
      </c>
      <c r="H195">
        <v>46.615000000000002</v>
      </c>
      <c r="I195">
        <v>43.334000000000003</v>
      </c>
      <c r="J195" t="s">
        <v>611</v>
      </c>
      <c r="K195" t="s">
        <v>2525</v>
      </c>
      <c r="L195" t="s">
        <v>2523</v>
      </c>
      <c r="M195" s="7" t="s">
        <v>200</v>
      </c>
      <c r="N195" s="64" t="s">
        <v>2235</v>
      </c>
      <c r="O195">
        <v>2.839</v>
      </c>
      <c r="P195" s="7" t="s">
        <v>2267</v>
      </c>
      <c r="Q195" s="19" t="s">
        <v>3234</v>
      </c>
      <c r="R195" s="15" t="s">
        <v>3142</v>
      </c>
    </row>
    <row r="196" spans="1:18">
      <c r="A196" s="1">
        <v>195</v>
      </c>
      <c r="B196" s="7" t="s">
        <v>305</v>
      </c>
      <c r="C196" s="71" t="s">
        <v>12</v>
      </c>
      <c r="D196" s="7" t="s">
        <v>12</v>
      </c>
      <c r="E196" t="s">
        <v>231</v>
      </c>
      <c r="F196" t="s">
        <v>625</v>
      </c>
      <c r="G196" t="s">
        <v>2506</v>
      </c>
      <c r="H196">
        <v>47.341000000000001</v>
      </c>
      <c r="I196">
        <v>18.896000000000001</v>
      </c>
      <c r="J196" t="s">
        <v>624</v>
      </c>
      <c r="K196" t="s">
        <v>2521</v>
      </c>
      <c r="M196" s="7" t="s">
        <v>201</v>
      </c>
      <c r="N196" s="64" t="s">
        <v>2235</v>
      </c>
      <c r="O196">
        <v>1.4</v>
      </c>
      <c r="P196" s="7" t="s">
        <v>2267</v>
      </c>
      <c r="Q196" s="19" t="s">
        <v>3235</v>
      </c>
      <c r="R196" s="15" t="s">
        <v>3142</v>
      </c>
    </row>
    <row r="197" spans="1:18">
      <c r="A197" s="1">
        <v>196</v>
      </c>
      <c r="B197" s="7" t="s">
        <v>306</v>
      </c>
      <c r="C197" s="63" t="s">
        <v>2973</v>
      </c>
      <c r="D197" s="7">
        <v>3372</v>
      </c>
      <c r="E197" t="s">
        <v>231</v>
      </c>
      <c r="F197" t="s">
        <v>626</v>
      </c>
      <c r="G197" t="s">
        <v>2506</v>
      </c>
      <c r="H197">
        <v>47.326999999999998</v>
      </c>
      <c r="I197">
        <v>18.962</v>
      </c>
      <c r="J197" t="s">
        <v>624</v>
      </c>
      <c r="K197" t="s">
        <v>2521</v>
      </c>
      <c r="M197" s="7" t="s">
        <v>202</v>
      </c>
      <c r="N197" s="64" t="s">
        <v>2235</v>
      </c>
      <c r="O197">
        <v>0.27300000000000002</v>
      </c>
      <c r="P197" s="7" t="s">
        <v>2267</v>
      </c>
      <c r="Q197" s="19" t="s">
        <v>3236</v>
      </c>
      <c r="R197" s="15" t="s">
        <v>3142</v>
      </c>
    </row>
    <row r="198" spans="1:18">
      <c r="A198" s="1">
        <v>197</v>
      </c>
      <c r="B198" s="7" t="s">
        <v>320</v>
      </c>
      <c r="C198" s="63" t="s">
        <v>2974</v>
      </c>
      <c r="D198" s="7">
        <v>3631</v>
      </c>
      <c r="E198" t="s">
        <v>231</v>
      </c>
      <c r="F198" t="s">
        <v>626</v>
      </c>
      <c r="G198" t="s">
        <v>2506</v>
      </c>
      <c r="H198">
        <v>47.326999999999998</v>
      </c>
      <c r="I198">
        <v>18.962</v>
      </c>
      <c r="J198" t="s">
        <v>624</v>
      </c>
      <c r="K198" t="s">
        <v>2521</v>
      </c>
      <c r="M198" s="7" t="s">
        <v>211</v>
      </c>
      <c r="N198" s="64" t="s">
        <v>2235</v>
      </c>
      <c r="O198">
        <v>3.7999999999999999E-2</v>
      </c>
      <c r="P198" s="7" t="s">
        <v>2267</v>
      </c>
      <c r="Q198" s="19" t="s">
        <v>3237</v>
      </c>
      <c r="R198" s="15" t="s">
        <v>3142</v>
      </c>
    </row>
    <row r="199" spans="1:18">
      <c r="A199" s="1">
        <v>198</v>
      </c>
      <c r="B199" s="7" t="s">
        <v>323</v>
      </c>
      <c r="C199" s="63" t="s">
        <v>2975</v>
      </c>
      <c r="D199" s="7">
        <v>3025</v>
      </c>
      <c r="E199" t="s">
        <v>228</v>
      </c>
      <c r="F199" t="s">
        <v>627</v>
      </c>
      <c r="G199" t="s">
        <v>2506</v>
      </c>
      <c r="H199">
        <v>55.396999999999998</v>
      </c>
      <c r="I199">
        <v>13.6</v>
      </c>
      <c r="J199" t="s">
        <v>601</v>
      </c>
      <c r="K199" t="s">
        <v>2522</v>
      </c>
      <c r="M199" s="7" t="s">
        <v>211</v>
      </c>
      <c r="N199" s="64" t="s">
        <v>2235</v>
      </c>
      <c r="O199">
        <v>0.104</v>
      </c>
      <c r="P199" s="7" t="s">
        <v>2267</v>
      </c>
      <c r="Q199" s="19" t="s">
        <v>3238</v>
      </c>
      <c r="R199" s="15" t="s">
        <v>3142</v>
      </c>
    </row>
    <row r="200" spans="1:18">
      <c r="A200" s="1">
        <v>199</v>
      </c>
      <c r="B200" s="7" t="s">
        <v>324</v>
      </c>
      <c r="C200" s="63" t="s">
        <v>2976</v>
      </c>
      <c r="D200" s="7">
        <v>3556</v>
      </c>
      <c r="E200" t="s">
        <v>228</v>
      </c>
      <c r="F200" t="s">
        <v>627</v>
      </c>
      <c r="G200" t="s">
        <v>2506</v>
      </c>
      <c r="H200">
        <v>55.396999999999998</v>
      </c>
      <c r="I200">
        <v>13.6</v>
      </c>
      <c r="J200" t="s">
        <v>601</v>
      </c>
      <c r="K200" t="s">
        <v>2522</v>
      </c>
      <c r="M200" s="7" t="s">
        <v>211</v>
      </c>
      <c r="N200" s="64" t="s">
        <v>2235</v>
      </c>
      <c r="O200">
        <v>4.4999999999999998E-2</v>
      </c>
      <c r="P200" s="7" t="s">
        <v>2267</v>
      </c>
      <c r="Q200" s="19" t="s">
        <v>3239</v>
      </c>
      <c r="R200" s="15" t="s">
        <v>3142</v>
      </c>
    </row>
    <row r="201" spans="1:18">
      <c r="A201" s="1">
        <v>200</v>
      </c>
      <c r="B201" s="7" t="s">
        <v>325</v>
      </c>
      <c r="C201" s="63" t="s">
        <v>2977</v>
      </c>
      <c r="D201" s="7">
        <v>3105</v>
      </c>
      <c r="E201" t="s">
        <v>228</v>
      </c>
      <c r="F201" t="s">
        <v>628</v>
      </c>
      <c r="G201" t="s">
        <v>2506</v>
      </c>
      <c r="H201">
        <v>55.997</v>
      </c>
      <c r="I201">
        <v>14.103999999999999</v>
      </c>
      <c r="J201" t="s">
        <v>601</v>
      </c>
      <c r="K201" t="s">
        <v>2522</v>
      </c>
      <c r="M201" s="7" t="s">
        <v>211</v>
      </c>
      <c r="N201" s="64" t="s">
        <v>2235</v>
      </c>
      <c r="O201">
        <v>4.5999999999999999E-2</v>
      </c>
      <c r="P201" s="7" t="s">
        <v>2267</v>
      </c>
      <c r="Q201" s="19" t="s">
        <v>3240</v>
      </c>
      <c r="R201" s="15" t="s">
        <v>3142</v>
      </c>
    </row>
    <row r="202" spans="1:18">
      <c r="A202" s="1">
        <v>201</v>
      </c>
      <c r="B202" s="7" t="s">
        <v>326</v>
      </c>
      <c r="C202" s="63" t="s">
        <v>2978</v>
      </c>
      <c r="D202" s="7">
        <v>3595</v>
      </c>
      <c r="E202" t="s">
        <v>233</v>
      </c>
      <c r="F202" t="s">
        <v>630</v>
      </c>
      <c r="G202" t="s">
        <v>2506</v>
      </c>
      <c r="H202">
        <v>45.26</v>
      </c>
      <c r="I202">
        <v>10.379</v>
      </c>
      <c r="J202" t="s">
        <v>629</v>
      </c>
      <c r="K202" t="s">
        <v>2527</v>
      </c>
      <c r="L202" t="s">
        <v>629</v>
      </c>
      <c r="M202" s="7" t="s">
        <v>211</v>
      </c>
      <c r="N202" s="64" t="s">
        <v>2235</v>
      </c>
      <c r="O202">
        <v>0.28899999999999998</v>
      </c>
      <c r="P202" s="7" t="s">
        <v>2267</v>
      </c>
      <c r="Q202" s="19" t="s">
        <v>3241</v>
      </c>
      <c r="R202" s="15" t="s">
        <v>3142</v>
      </c>
    </row>
    <row r="203" spans="1:18">
      <c r="A203" s="1">
        <v>202</v>
      </c>
      <c r="B203" s="7" t="s">
        <v>327</v>
      </c>
      <c r="C203" s="63" t="s">
        <v>2979</v>
      </c>
      <c r="D203" s="7">
        <v>4557</v>
      </c>
      <c r="E203" t="s">
        <v>233</v>
      </c>
      <c r="F203" t="s">
        <v>630</v>
      </c>
      <c r="G203" t="s">
        <v>2506</v>
      </c>
      <c r="H203">
        <v>45.26</v>
      </c>
      <c r="I203">
        <v>10.379</v>
      </c>
      <c r="J203" t="s">
        <v>629</v>
      </c>
      <c r="K203" t="s">
        <v>2527</v>
      </c>
      <c r="L203" t="s">
        <v>629</v>
      </c>
      <c r="M203" s="7" t="s">
        <v>211</v>
      </c>
      <c r="N203" s="64" t="s">
        <v>2235</v>
      </c>
      <c r="O203">
        <v>0.223</v>
      </c>
      <c r="P203" s="7" t="s">
        <v>2267</v>
      </c>
      <c r="Q203" s="19" t="s">
        <v>3242</v>
      </c>
      <c r="R203" s="15" t="s">
        <v>3142</v>
      </c>
    </row>
    <row r="204" spans="1:18">
      <c r="A204" s="1">
        <v>203</v>
      </c>
      <c r="B204" s="7" t="s">
        <v>328</v>
      </c>
      <c r="C204" s="7" t="s">
        <v>2980</v>
      </c>
      <c r="D204" s="7">
        <v>4185</v>
      </c>
      <c r="E204" t="s">
        <v>233</v>
      </c>
      <c r="F204" t="s">
        <v>630</v>
      </c>
      <c r="G204" t="s">
        <v>2506</v>
      </c>
      <c r="H204">
        <v>45.26</v>
      </c>
      <c r="I204">
        <v>10.379</v>
      </c>
      <c r="J204" t="s">
        <v>629</v>
      </c>
      <c r="K204" t="s">
        <v>2527</v>
      </c>
      <c r="L204" t="s">
        <v>629</v>
      </c>
      <c r="M204" s="7" t="s">
        <v>211</v>
      </c>
      <c r="N204" s="64" t="s">
        <v>2235</v>
      </c>
      <c r="O204">
        <v>0.54800000000000004</v>
      </c>
      <c r="P204" s="7" t="s">
        <v>2267</v>
      </c>
      <c r="Q204" s="19" t="s">
        <v>3243</v>
      </c>
      <c r="R204" s="15" t="s">
        <v>3142</v>
      </c>
    </row>
    <row r="205" spans="1:18">
      <c r="A205" s="1">
        <v>204</v>
      </c>
      <c r="B205" s="7" t="s">
        <v>348</v>
      </c>
      <c r="C205" s="7" t="s">
        <v>2981</v>
      </c>
      <c r="D205" s="7">
        <v>3402</v>
      </c>
      <c r="E205" t="s">
        <v>231</v>
      </c>
      <c r="F205" t="s">
        <v>631</v>
      </c>
      <c r="G205" t="s">
        <v>2506</v>
      </c>
      <c r="H205">
        <v>46.22</v>
      </c>
      <c r="I205">
        <v>20.199000000000002</v>
      </c>
      <c r="J205" t="s">
        <v>624</v>
      </c>
      <c r="K205" t="s">
        <v>2521</v>
      </c>
      <c r="M205" s="7" t="s">
        <v>17</v>
      </c>
      <c r="N205" s="64" t="s">
        <v>2235</v>
      </c>
      <c r="O205">
        <v>0.14899999999999999</v>
      </c>
      <c r="P205" s="7" t="s">
        <v>2267</v>
      </c>
      <c r="Q205" s="19" t="s">
        <v>3244</v>
      </c>
      <c r="R205" s="15" t="s">
        <v>3142</v>
      </c>
    </row>
    <row r="206" spans="1:18">
      <c r="A206" s="1">
        <v>205</v>
      </c>
      <c r="B206" s="7" t="s">
        <v>352</v>
      </c>
      <c r="C206" s="7" t="s">
        <v>2982</v>
      </c>
      <c r="D206" s="7">
        <v>4124</v>
      </c>
      <c r="E206" t="s">
        <v>226</v>
      </c>
      <c r="F206" t="s">
        <v>621</v>
      </c>
      <c r="G206" t="s">
        <v>2506</v>
      </c>
      <c r="H206">
        <v>48.932000000000002</v>
      </c>
      <c r="I206">
        <v>12.259</v>
      </c>
      <c r="J206" t="s">
        <v>616</v>
      </c>
      <c r="K206" t="s">
        <v>2522</v>
      </c>
      <c r="M206" s="7" t="s">
        <v>224</v>
      </c>
      <c r="N206" s="64" t="s">
        <v>2235</v>
      </c>
      <c r="O206">
        <v>7.5999999999999998E-2</v>
      </c>
      <c r="P206" s="7" t="s">
        <v>2267</v>
      </c>
      <c r="Q206" s="19" t="s">
        <v>3245</v>
      </c>
      <c r="R206" s="15" t="s">
        <v>3142</v>
      </c>
    </row>
    <row r="207" spans="1:18">
      <c r="A207" s="1">
        <v>206</v>
      </c>
      <c r="B207" s="7" t="s">
        <v>234</v>
      </c>
      <c r="C207" s="7" t="s">
        <v>2983</v>
      </c>
      <c r="D207" s="7" t="s">
        <v>2284</v>
      </c>
      <c r="E207" t="s">
        <v>226</v>
      </c>
      <c r="F207" t="s">
        <v>634</v>
      </c>
      <c r="G207" t="s">
        <v>2506</v>
      </c>
      <c r="H207">
        <v>51.273000000000003</v>
      </c>
      <c r="I207">
        <v>11.655900000000001</v>
      </c>
      <c r="J207" t="s">
        <v>633</v>
      </c>
      <c r="K207" t="s">
        <v>2510</v>
      </c>
      <c r="L207" t="s">
        <v>2529</v>
      </c>
      <c r="M207" s="7" t="s">
        <v>174</v>
      </c>
      <c r="N207" s="64" t="s">
        <v>2101</v>
      </c>
      <c r="O207">
        <v>9.7000000000000003E-2</v>
      </c>
      <c r="P207" s="7" t="s">
        <v>3057</v>
      </c>
      <c r="Q207" s="19" t="s">
        <v>3211</v>
      </c>
      <c r="R207" s="15" t="s">
        <v>3142</v>
      </c>
    </row>
    <row r="208" spans="1:18">
      <c r="A208" s="1">
        <v>207</v>
      </c>
      <c r="B208" s="7" t="s">
        <v>239</v>
      </c>
      <c r="C208" s="7" t="s">
        <v>2984</v>
      </c>
      <c r="D208" s="7" t="s">
        <v>2285</v>
      </c>
      <c r="E208" t="s">
        <v>227</v>
      </c>
      <c r="F208" t="s">
        <v>636</v>
      </c>
      <c r="G208" t="s">
        <v>2506</v>
      </c>
      <c r="H208">
        <v>52.42</v>
      </c>
      <c r="I208">
        <v>48.24</v>
      </c>
      <c r="J208" t="s">
        <v>635</v>
      </c>
      <c r="K208" t="s">
        <v>2521</v>
      </c>
      <c r="L208" t="s">
        <v>2530</v>
      </c>
      <c r="M208" s="7" t="s">
        <v>175</v>
      </c>
      <c r="N208" s="64" t="s">
        <v>2101</v>
      </c>
      <c r="O208">
        <v>6.1989999999999998</v>
      </c>
      <c r="P208" s="7" t="s">
        <v>3057</v>
      </c>
      <c r="Q208" s="19" t="s">
        <v>3211</v>
      </c>
      <c r="R208" s="15" t="s">
        <v>3142</v>
      </c>
    </row>
    <row r="209" spans="1:18">
      <c r="A209" s="1">
        <v>208</v>
      </c>
      <c r="B209" s="7" t="s">
        <v>240</v>
      </c>
      <c r="C209" s="7" t="s">
        <v>2985</v>
      </c>
      <c r="D209" s="7" t="s">
        <v>2286</v>
      </c>
      <c r="E209" t="s">
        <v>227</v>
      </c>
      <c r="F209" t="s">
        <v>637</v>
      </c>
      <c r="G209" t="s">
        <v>2506</v>
      </c>
      <c r="H209">
        <v>51.27</v>
      </c>
      <c r="I209">
        <v>58.18</v>
      </c>
      <c r="J209" t="s">
        <v>635</v>
      </c>
      <c r="K209" t="s">
        <v>2521</v>
      </c>
      <c r="L209" t="s">
        <v>2530</v>
      </c>
      <c r="M209" s="7" t="s">
        <v>175</v>
      </c>
      <c r="N209" s="64" t="s">
        <v>2101</v>
      </c>
      <c r="O209">
        <v>1.0429999999999999</v>
      </c>
      <c r="P209" s="7" t="s">
        <v>3057</v>
      </c>
      <c r="Q209" s="19" t="s">
        <v>3211</v>
      </c>
      <c r="R209" s="15" t="s">
        <v>3142</v>
      </c>
    </row>
    <row r="210" spans="1:18">
      <c r="A210" s="1">
        <v>209</v>
      </c>
      <c r="B210" s="7" t="s">
        <v>241</v>
      </c>
      <c r="C210" s="7" t="s">
        <v>2986</v>
      </c>
      <c r="D210" s="7" t="s">
        <v>2287</v>
      </c>
      <c r="E210" t="s">
        <v>227</v>
      </c>
      <c r="F210" t="s">
        <v>638</v>
      </c>
      <c r="G210" t="s">
        <v>2506</v>
      </c>
      <c r="H210">
        <v>53.38</v>
      </c>
      <c r="I210">
        <v>50.39</v>
      </c>
      <c r="J210" t="s">
        <v>635</v>
      </c>
      <c r="K210" t="s">
        <v>2521</v>
      </c>
      <c r="L210" t="s">
        <v>2530</v>
      </c>
      <c r="M210" s="7" t="s">
        <v>175</v>
      </c>
      <c r="N210" s="64" t="s">
        <v>2101</v>
      </c>
      <c r="O210">
        <v>0.84299999999999997</v>
      </c>
      <c r="P210" s="7" t="s">
        <v>3057</v>
      </c>
      <c r="Q210" s="19" t="s">
        <v>3211</v>
      </c>
      <c r="R210" s="15" t="s">
        <v>3142</v>
      </c>
    </row>
    <row r="211" spans="1:18">
      <c r="A211" s="1">
        <v>210</v>
      </c>
      <c r="B211" s="7" t="s">
        <v>242</v>
      </c>
      <c r="C211" s="7" t="s">
        <v>2987</v>
      </c>
      <c r="D211" s="7" t="s">
        <v>2288</v>
      </c>
      <c r="E211" t="s">
        <v>227</v>
      </c>
      <c r="F211" t="s">
        <v>639</v>
      </c>
      <c r="G211" t="s">
        <v>2506</v>
      </c>
      <c r="H211">
        <v>53.38</v>
      </c>
      <c r="I211">
        <v>50.38</v>
      </c>
      <c r="J211" t="s">
        <v>635</v>
      </c>
      <c r="K211" t="s">
        <v>2521</v>
      </c>
      <c r="L211" t="s">
        <v>2530</v>
      </c>
      <c r="M211" s="7" t="s">
        <v>175</v>
      </c>
      <c r="N211" s="64" t="s">
        <v>2101</v>
      </c>
      <c r="O211">
        <v>0.73599999999999999</v>
      </c>
      <c r="P211" s="7" t="s">
        <v>3057</v>
      </c>
      <c r="Q211" s="19" t="s">
        <v>3211</v>
      </c>
      <c r="R211" s="15" t="s">
        <v>3142</v>
      </c>
    </row>
    <row r="212" spans="1:18">
      <c r="A212" s="1">
        <v>211</v>
      </c>
      <c r="B212" s="7" t="s">
        <v>244</v>
      </c>
      <c r="C212" s="7" t="s">
        <v>2988</v>
      </c>
      <c r="D212" s="7" t="s">
        <v>2289</v>
      </c>
      <c r="E212" t="s">
        <v>226</v>
      </c>
      <c r="F212" t="s">
        <v>640</v>
      </c>
      <c r="G212" t="s">
        <v>2506</v>
      </c>
      <c r="H212">
        <v>51.79</v>
      </c>
      <c r="I212">
        <v>11.14</v>
      </c>
      <c r="J212" t="s">
        <v>600</v>
      </c>
      <c r="K212" t="s">
        <v>2521</v>
      </c>
      <c r="L212" t="s">
        <v>1198</v>
      </c>
      <c r="M212" s="7" t="s">
        <v>177</v>
      </c>
      <c r="N212" s="64" t="s">
        <v>2101</v>
      </c>
      <c r="O212">
        <v>0.13</v>
      </c>
      <c r="P212" s="7" t="s">
        <v>3057</v>
      </c>
      <c r="Q212" s="19" t="s">
        <v>3211</v>
      </c>
      <c r="R212" s="15" t="s">
        <v>3142</v>
      </c>
    </row>
    <row r="213" spans="1:18">
      <c r="A213" s="1">
        <v>212</v>
      </c>
      <c r="B213" s="7" t="s">
        <v>250</v>
      </c>
      <c r="C213" s="7" t="s">
        <v>2985</v>
      </c>
      <c r="D213" s="7" t="s">
        <v>2286</v>
      </c>
      <c r="E213" t="s">
        <v>227</v>
      </c>
      <c r="F213" t="s">
        <v>641</v>
      </c>
      <c r="G213" t="s">
        <v>2506</v>
      </c>
      <c r="H213">
        <v>53.38</v>
      </c>
      <c r="I213">
        <v>50.38</v>
      </c>
      <c r="J213" t="s">
        <v>635</v>
      </c>
      <c r="K213" t="s">
        <v>2521</v>
      </c>
      <c r="L213" t="s">
        <v>2530</v>
      </c>
      <c r="M213" s="7" t="s">
        <v>181</v>
      </c>
      <c r="N213" s="64" t="s">
        <v>2101</v>
      </c>
      <c r="O213">
        <v>5.3170000000000002</v>
      </c>
      <c r="P213" s="7" t="s">
        <v>3057</v>
      </c>
      <c r="Q213" s="19" t="s">
        <v>3211</v>
      </c>
      <c r="R213" s="15" t="s">
        <v>3142</v>
      </c>
    </row>
    <row r="214" spans="1:18">
      <c r="A214" s="1">
        <v>213</v>
      </c>
      <c r="B214" s="7" t="s">
        <v>260</v>
      </c>
      <c r="C214" s="7" t="s">
        <v>2989</v>
      </c>
      <c r="D214" s="7" t="s">
        <v>2290</v>
      </c>
      <c r="E214" t="s">
        <v>227</v>
      </c>
      <c r="F214" t="s">
        <v>638</v>
      </c>
      <c r="G214" t="s">
        <v>2506</v>
      </c>
      <c r="H214">
        <v>53.38</v>
      </c>
      <c r="I214">
        <v>50.39</v>
      </c>
      <c r="J214" t="s">
        <v>635</v>
      </c>
      <c r="K214" t="s">
        <v>2521</v>
      </c>
      <c r="L214" t="s">
        <v>2530</v>
      </c>
      <c r="M214" s="7" t="s">
        <v>182</v>
      </c>
      <c r="N214" s="64" t="s">
        <v>2101</v>
      </c>
      <c r="O214">
        <v>0.26</v>
      </c>
      <c r="P214" s="7" t="s">
        <v>3057</v>
      </c>
      <c r="Q214" s="19" t="s">
        <v>3211</v>
      </c>
      <c r="R214" s="15" t="s">
        <v>3142</v>
      </c>
    </row>
    <row r="215" spans="1:18">
      <c r="A215" s="1">
        <v>214</v>
      </c>
      <c r="B215" s="7" t="s">
        <v>261</v>
      </c>
      <c r="C215" s="7" t="s">
        <v>2985</v>
      </c>
      <c r="D215" s="7" t="s">
        <v>2286</v>
      </c>
      <c r="E215" t="s">
        <v>227</v>
      </c>
      <c r="F215" t="s">
        <v>642</v>
      </c>
      <c r="G215" t="s">
        <v>2506</v>
      </c>
      <c r="H215">
        <v>53.1</v>
      </c>
      <c r="I215">
        <v>51.13</v>
      </c>
      <c r="J215" t="s">
        <v>635</v>
      </c>
      <c r="K215" t="s">
        <v>2521</v>
      </c>
      <c r="L215" t="s">
        <v>2530</v>
      </c>
      <c r="M215" s="7" t="s">
        <v>182</v>
      </c>
      <c r="N215" s="64" t="s">
        <v>2101</v>
      </c>
      <c r="O215">
        <v>0.65300000000000002</v>
      </c>
      <c r="P215" s="7" t="s">
        <v>3057</v>
      </c>
      <c r="Q215" s="19" t="s">
        <v>3211</v>
      </c>
      <c r="R215" s="15" t="s">
        <v>3142</v>
      </c>
    </row>
    <row r="216" spans="1:18">
      <c r="A216" s="1">
        <v>215</v>
      </c>
      <c r="B216" s="7" t="s">
        <v>262</v>
      </c>
      <c r="C216" s="7" t="s">
        <v>2990</v>
      </c>
      <c r="D216" s="7" t="s">
        <v>2291</v>
      </c>
      <c r="E216" t="s">
        <v>227</v>
      </c>
      <c r="F216" t="s">
        <v>644</v>
      </c>
      <c r="G216" t="s">
        <v>2506</v>
      </c>
      <c r="H216">
        <v>53.4</v>
      </c>
      <c r="I216">
        <v>50.4</v>
      </c>
      <c r="J216" t="s">
        <v>643</v>
      </c>
      <c r="K216" t="s">
        <v>2528</v>
      </c>
      <c r="M216" s="7" t="s">
        <v>183</v>
      </c>
      <c r="N216" s="64" t="s">
        <v>2101</v>
      </c>
      <c r="O216">
        <v>0.59799999999999998</v>
      </c>
      <c r="P216" s="7" t="s">
        <v>3057</v>
      </c>
      <c r="Q216" s="19" t="s">
        <v>3211</v>
      </c>
      <c r="R216" s="15" t="s">
        <v>3142</v>
      </c>
    </row>
    <row r="217" spans="1:18">
      <c r="A217" s="1">
        <v>216</v>
      </c>
      <c r="B217" s="7" t="s">
        <v>271</v>
      </c>
      <c r="C217" s="7" t="s">
        <v>2991</v>
      </c>
      <c r="D217" s="7" t="s">
        <v>2292</v>
      </c>
      <c r="E217" t="s">
        <v>226</v>
      </c>
      <c r="F217" t="s">
        <v>645</v>
      </c>
      <c r="G217" t="s">
        <v>2506</v>
      </c>
      <c r="H217">
        <v>51.89</v>
      </c>
      <c r="I217">
        <v>11.04</v>
      </c>
      <c r="J217" t="s">
        <v>616</v>
      </c>
      <c r="K217" t="s">
        <v>2522</v>
      </c>
      <c r="M217" s="7" t="s">
        <v>186</v>
      </c>
      <c r="N217" s="64" t="s">
        <v>2101</v>
      </c>
      <c r="O217">
        <v>4.9480000000000004</v>
      </c>
      <c r="P217" s="7" t="s">
        <v>3057</v>
      </c>
      <c r="Q217" s="19" t="s">
        <v>3211</v>
      </c>
      <c r="R217" s="15" t="s">
        <v>3142</v>
      </c>
    </row>
    <row r="218" spans="1:18">
      <c r="A218" s="1">
        <v>217</v>
      </c>
      <c r="B218" s="7" t="s">
        <v>275</v>
      </c>
      <c r="C218" s="7" t="s">
        <v>2992</v>
      </c>
      <c r="D218" s="7" t="s">
        <v>2293</v>
      </c>
      <c r="E218" t="s">
        <v>226</v>
      </c>
      <c r="F218" t="s">
        <v>646</v>
      </c>
      <c r="G218" t="s">
        <v>2506</v>
      </c>
      <c r="H218">
        <v>51.42</v>
      </c>
      <c r="I218">
        <v>11.68</v>
      </c>
      <c r="J218" t="s">
        <v>616</v>
      </c>
      <c r="K218" t="s">
        <v>2522</v>
      </c>
      <c r="M218" s="7" t="s">
        <v>188</v>
      </c>
      <c r="N218" s="64" t="s">
        <v>2101</v>
      </c>
      <c r="O218">
        <v>4.1840000000000002</v>
      </c>
      <c r="P218" s="7" t="s">
        <v>3057</v>
      </c>
      <c r="Q218" s="19" t="s">
        <v>3211</v>
      </c>
      <c r="R218" s="15" t="s">
        <v>3142</v>
      </c>
    </row>
    <row r="219" spans="1:18">
      <c r="A219" s="1">
        <v>218</v>
      </c>
      <c r="B219" s="7" t="s">
        <v>281</v>
      </c>
      <c r="C219" s="7" t="s">
        <v>2993</v>
      </c>
      <c r="D219" s="7" t="s">
        <v>2294</v>
      </c>
      <c r="E219" t="s">
        <v>227</v>
      </c>
      <c r="F219" t="s">
        <v>647</v>
      </c>
      <c r="G219" t="s">
        <v>2506</v>
      </c>
      <c r="H219">
        <v>61.65</v>
      </c>
      <c r="I219">
        <v>35.65</v>
      </c>
      <c r="J219" t="s">
        <v>643</v>
      </c>
      <c r="K219" t="s">
        <v>2528</v>
      </c>
      <c r="M219" s="7" t="s">
        <v>104</v>
      </c>
      <c r="N219" s="64" t="s">
        <v>2101</v>
      </c>
      <c r="O219">
        <v>5.2720000000000002</v>
      </c>
      <c r="P219" s="7" t="s">
        <v>3057</v>
      </c>
      <c r="Q219" s="19" t="s">
        <v>3211</v>
      </c>
      <c r="R219" s="15" t="s">
        <v>3142</v>
      </c>
    </row>
    <row r="220" spans="1:18">
      <c r="A220" s="1">
        <v>219</v>
      </c>
      <c r="B220" s="7" t="s">
        <v>292</v>
      </c>
      <c r="C220" s="7" t="s">
        <v>2994</v>
      </c>
      <c r="D220" s="7" t="s">
        <v>2295</v>
      </c>
      <c r="E220" t="s">
        <v>226</v>
      </c>
      <c r="F220" t="s">
        <v>649</v>
      </c>
      <c r="G220" t="s">
        <v>2506</v>
      </c>
      <c r="H220">
        <v>51.79</v>
      </c>
      <c r="I220">
        <v>11.14</v>
      </c>
      <c r="J220" t="s">
        <v>648</v>
      </c>
      <c r="K220" t="s">
        <v>2510</v>
      </c>
      <c r="M220" s="7" t="s">
        <v>192</v>
      </c>
      <c r="N220" s="64" t="s">
        <v>2101</v>
      </c>
      <c r="O220">
        <v>0.16300000000000001</v>
      </c>
      <c r="P220" s="7" t="s">
        <v>3057</v>
      </c>
      <c r="Q220" s="19" t="s">
        <v>3211</v>
      </c>
      <c r="R220" s="15" t="s">
        <v>3142</v>
      </c>
    </row>
    <row r="221" spans="1:18">
      <c r="A221" s="1">
        <v>220</v>
      </c>
      <c r="B221" s="7" t="s">
        <v>301</v>
      </c>
      <c r="C221" s="7" t="s">
        <v>2995</v>
      </c>
      <c r="D221" s="7" t="s">
        <v>2296</v>
      </c>
      <c r="E221" t="s">
        <v>226</v>
      </c>
      <c r="F221" t="s">
        <v>646</v>
      </c>
      <c r="G221" t="s">
        <v>2506</v>
      </c>
      <c r="H221">
        <v>51.42</v>
      </c>
      <c r="I221">
        <v>11.68</v>
      </c>
      <c r="J221" t="s">
        <v>616</v>
      </c>
      <c r="K221" t="s">
        <v>2522</v>
      </c>
      <c r="M221" s="7" t="s">
        <v>198</v>
      </c>
      <c r="N221" s="64" t="s">
        <v>2101</v>
      </c>
      <c r="O221">
        <v>1.6479999999999999</v>
      </c>
      <c r="P221" s="7" t="s">
        <v>3057</v>
      </c>
      <c r="Q221" s="19" t="s">
        <v>3211</v>
      </c>
      <c r="R221" s="15" t="s">
        <v>3142</v>
      </c>
    </row>
    <row r="222" spans="1:18">
      <c r="A222" s="1">
        <v>221</v>
      </c>
      <c r="B222" s="7" t="s">
        <v>302</v>
      </c>
      <c r="C222" s="7" t="s">
        <v>2996</v>
      </c>
      <c r="D222" s="7" t="s">
        <v>2297</v>
      </c>
      <c r="E222" t="s">
        <v>228</v>
      </c>
      <c r="F222" t="s">
        <v>651</v>
      </c>
      <c r="G222" t="s">
        <v>2506</v>
      </c>
      <c r="H222">
        <v>58.534999999999997</v>
      </c>
      <c r="I222">
        <v>15.045999999999999</v>
      </c>
      <c r="J222" t="s">
        <v>650</v>
      </c>
      <c r="K222" t="s">
        <v>2528</v>
      </c>
      <c r="M222" s="7" t="s">
        <v>198</v>
      </c>
      <c r="N222" s="64" t="s">
        <v>2101</v>
      </c>
      <c r="O222">
        <v>1.756</v>
      </c>
      <c r="P222" s="7" t="s">
        <v>3057</v>
      </c>
      <c r="Q222" s="19" t="s">
        <v>3211</v>
      </c>
      <c r="R222" s="15" t="s">
        <v>3142</v>
      </c>
    </row>
    <row r="223" spans="1:18">
      <c r="A223" s="1">
        <v>222</v>
      </c>
      <c r="B223" s="7" t="s">
        <v>309</v>
      </c>
      <c r="C223" s="7" t="s">
        <v>2997</v>
      </c>
      <c r="D223" s="7" t="s">
        <v>2298</v>
      </c>
      <c r="E223" t="s">
        <v>226</v>
      </c>
      <c r="F223" t="s">
        <v>646</v>
      </c>
      <c r="G223" t="s">
        <v>2506</v>
      </c>
      <c r="H223">
        <v>51.42</v>
      </c>
      <c r="I223">
        <v>11.68</v>
      </c>
      <c r="J223" t="s">
        <v>616</v>
      </c>
      <c r="K223" t="s">
        <v>2522</v>
      </c>
      <c r="M223" s="7" t="s">
        <v>204</v>
      </c>
      <c r="N223" s="64" t="s">
        <v>2101</v>
      </c>
      <c r="O223">
        <v>1.071</v>
      </c>
      <c r="P223" s="7" t="s">
        <v>3057</v>
      </c>
      <c r="Q223" s="19" t="s">
        <v>3211</v>
      </c>
      <c r="R223" s="15" t="s">
        <v>3142</v>
      </c>
    </row>
    <row r="224" spans="1:18">
      <c r="A224" s="1">
        <v>223</v>
      </c>
      <c r="B224" s="7" t="s">
        <v>311</v>
      </c>
      <c r="C224" s="7" t="s">
        <v>2998</v>
      </c>
      <c r="D224" s="7" t="s">
        <v>2299</v>
      </c>
      <c r="E224" t="s">
        <v>226</v>
      </c>
      <c r="F224" t="s">
        <v>646</v>
      </c>
      <c r="G224" t="s">
        <v>2506</v>
      </c>
      <c r="H224">
        <v>51.42</v>
      </c>
      <c r="I224">
        <v>11.68</v>
      </c>
      <c r="J224" t="s">
        <v>648</v>
      </c>
      <c r="K224" t="s">
        <v>2510</v>
      </c>
      <c r="M224" s="7" t="s">
        <v>205</v>
      </c>
      <c r="N224" s="64" t="s">
        <v>2101</v>
      </c>
      <c r="O224">
        <v>25.372</v>
      </c>
      <c r="P224" s="7" t="s">
        <v>3057</v>
      </c>
      <c r="Q224" s="19" t="s">
        <v>3211</v>
      </c>
      <c r="R224" s="15" t="s">
        <v>3142</v>
      </c>
    </row>
    <row r="225" spans="1:18">
      <c r="A225" s="1">
        <v>224</v>
      </c>
      <c r="B225" s="7" t="s">
        <v>313</v>
      </c>
      <c r="C225" s="7" t="s">
        <v>2996</v>
      </c>
      <c r="D225" s="7" t="s">
        <v>2297</v>
      </c>
      <c r="E225" t="s">
        <v>228</v>
      </c>
      <c r="F225" t="s">
        <v>651</v>
      </c>
      <c r="G225" t="s">
        <v>2506</v>
      </c>
      <c r="H225">
        <v>58.534999999999997</v>
      </c>
      <c r="I225">
        <v>15.045999999999999</v>
      </c>
      <c r="J225" t="s">
        <v>650</v>
      </c>
      <c r="K225" t="s">
        <v>2528</v>
      </c>
      <c r="M225" s="7" t="s">
        <v>207</v>
      </c>
      <c r="N225" s="64" t="s">
        <v>2101</v>
      </c>
      <c r="O225">
        <v>0.65700000000000003</v>
      </c>
      <c r="P225" s="7" t="s">
        <v>3057</v>
      </c>
      <c r="Q225" s="19" t="s">
        <v>3211</v>
      </c>
      <c r="R225" s="15" t="s">
        <v>3142</v>
      </c>
    </row>
    <row r="226" spans="1:18">
      <c r="A226" s="1">
        <v>225</v>
      </c>
      <c r="B226" s="7" t="s">
        <v>314</v>
      </c>
      <c r="C226" s="7" t="s">
        <v>2996</v>
      </c>
      <c r="D226" s="7" t="s">
        <v>2297</v>
      </c>
      <c r="E226" t="s">
        <v>228</v>
      </c>
      <c r="F226" t="s">
        <v>651</v>
      </c>
      <c r="G226" t="s">
        <v>2506</v>
      </c>
      <c r="H226">
        <v>58.534999999999997</v>
      </c>
      <c r="I226">
        <v>15.045999999999999</v>
      </c>
      <c r="J226" t="s">
        <v>650</v>
      </c>
      <c r="K226" t="s">
        <v>2528</v>
      </c>
      <c r="M226" s="7" t="s">
        <v>207</v>
      </c>
      <c r="N226" s="64" t="s">
        <v>2101</v>
      </c>
      <c r="O226">
        <v>4.391</v>
      </c>
      <c r="P226" s="7" t="s">
        <v>3057</v>
      </c>
      <c r="Q226" s="19" t="s">
        <v>3211</v>
      </c>
      <c r="R226" s="15" t="s">
        <v>3142</v>
      </c>
    </row>
    <row r="227" spans="1:18">
      <c r="A227" s="1">
        <v>226</v>
      </c>
      <c r="B227" s="7" t="s">
        <v>316</v>
      </c>
      <c r="C227" s="7" t="s">
        <v>2996</v>
      </c>
      <c r="D227" s="7" t="s">
        <v>2297</v>
      </c>
      <c r="E227" t="s">
        <v>228</v>
      </c>
      <c r="F227" t="s">
        <v>651</v>
      </c>
      <c r="G227" t="s">
        <v>2506</v>
      </c>
      <c r="H227">
        <v>58.534999999999997</v>
      </c>
      <c r="I227">
        <v>15.045999999999999</v>
      </c>
      <c r="J227" t="s">
        <v>650</v>
      </c>
      <c r="K227" t="s">
        <v>2528</v>
      </c>
      <c r="M227" s="7" t="s">
        <v>209</v>
      </c>
      <c r="N227" s="64" t="s">
        <v>2101</v>
      </c>
      <c r="O227">
        <v>1.5620000000000001</v>
      </c>
      <c r="P227" s="7" t="s">
        <v>3057</v>
      </c>
      <c r="Q227" s="19" t="s">
        <v>3211</v>
      </c>
      <c r="R227" s="15" t="s">
        <v>3142</v>
      </c>
    </row>
    <row r="228" spans="1:18">
      <c r="A228" s="1">
        <v>227</v>
      </c>
      <c r="B228" s="7" t="s">
        <v>317</v>
      </c>
      <c r="C228" s="7" t="s">
        <v>2999</v>
      </c>
      <c r="D228" s="7" t="s">
        <v>2300</v>
      </c>
      <c r="E228" t="s">
        <v>226</v>
      </c>
      <c r="F228" t="s">
        <v>652</v>
      </c>
      <c r="G228" t="s">
        <v>2506</v>
      </c>
      <c r="H228">
        <v>51.167662999999997</v>
      </c>
      <c r="I228">
        <v>11.847526999999999</v>
      </c>
      <c r="J228" t="s">
        <v>616</v>
      </c>
      <c r="K228" t="s">
        <v>2522</v>
      </c>
      <c r="M228" s="7" t="s">
        <v>210</v>
      </c>
      <c r="N228" s="64" t="s">
        <v>2101</v>
      </c>
      <c r="O228">
        <v>5.3999999999999999E-2</v>
      </c>
      <c r="P228" s="7" t="s">
        <v>3057</v>
      </c>
      <c r="Q228" s="19" t="s">
        <v>3211</v>
      </c>
      <c r="R228" s="15" t="s">
        <v>3142</v>
      </c>
    </row>
    <row r="229" spans="1:18">
      <c r="A229" s="1">
        <v>228</v>
      </c>
      <c r="B229" s="7" t="s">
        <v>319</v>
      </c>
      <c r="C229" s="7" t="s">
        <v>3000</v>
      </c>
      <c r="D229" s="7" t="s">
        <v>2301</v>
      </c>
      <c r="E229" t="s">
        <v>226</v>
      </c>
      <c r="F229" t="s">
        <v>646</v>
      </c>
      <c r="G229" t="s">
        <v>2506</v>
      </c>
      <c r="H229">
        <v>51.42</v>
      </c>
      <c r="I229">
        <v>11.68</v>
      </c>
      <c r="J229" t="s">
        <v>648</v>
      </c>
      <c r="K229" t="s">
        <v>2510</v>
      </c>
      <c r="M229" s="7" t="s">
        <v>211</v>
      </c>
      <c r="N229" s="64" t="s">
        <v>2101</v>
      </c>
      <c r="O229">
        <v>8.5999999999999993E-2</v>
      </c>
      <c r="P229" s="7" t="s">
        <v>3057</v>
      </c>
      <c r="Q229" s="19" t="s">
        <v>3211</v>
      </c>
      <c r="R229" s="15" t="s">
        <v>3142</v>
      </c>
    </row>
    <row r="230" spans="1:18">
      <c r="A230" s="1">
        <v>229</v>
      </c>
      <c r="B230" s="7" t="s">
        <v>331</v>
      </c>
      <c r="C230" s="7" t="s">
        <v>3001</v>
      </c>
      <c r="D230" s="7" t="s">
        <v>2302</v>
      </c>
      <c r="E230" t="s">
        <v>231</v>
      </c>
      <c r="F230" t="s">
        <v>653</v>
      </c>
      <c r="G230" t="s">
        <v>2506</v>
      </c>
      <c r="H230">
        <v>46.2</v>
      </c>
      <c r="I230">
        <v>18.7</v>
      </c>
      <c r="J230" t="s">
        <v>632</v>
      </c>
      <c r="K230" t="s">
        <v>2510</v>
      </c>
      <c r="M230" s="7" t="s">
        <v>212</v>
      </c>
      <c r="N230" s="64" t="s">
        <v>2101</v>
      </c>
      <c r="O230">
        <v>0.224</v>
      </c>
      <c r="P230" s="7" t="s">
        <v>3057</v>
      </c>
      <c r="Q230" s="19" t="s">
        <v>3211</v>
      </c>
      <c r="R230" s="15" t="s">
        <v>3142</v>
      </c>
    </row>
    <row r="231" spans="1:18">
      <c r="A231" s="1">
        <v>230</v>
      </c>
      <c r="B231" s="7" t="s">
        <v>342</v>
      </c>
      <c r="C231" s="7" t="s">
        <v>3002</v>
      </c>
      <c r="D231" s="7" t="s">
        <v>2303</v>
      </c>
      <c r="E231" t="s">
        <v>226</v>
      </c>
      <c r="F231" t="s">
        <v>645</v>
      </c>
      <c r="G231" t="s">
        <v>2506</v>
      </c>
      <c r="H231">
        <v>51.89</v>
      </c>
      <c r="I231">
        <v>11.04</v>
      </c>
      <c r="J231" t="s">
        <v>633</v>
      </c>
      <c r="K231" t="s">
        <v>2510</v>
      </c>
      <c r="L231" t="s">
        <v>2529</v>
      </c>
      <c r="M231" s="7" t="s">
        <v>220</v>
      </c>
      <c r="N231" s="64" t="s">
        <v>2101</v>
      </c>
      <c r="O231">
        <v>0.70299999999999996</v>
      </c>
      <c r="P231" s="7" t="s">
        <v>3057</v>
      </c>
      <c r="Q231" s="19" t="s">
        <v>3211</v>
      </c>
      <c r="R231" s="15" t="s">
        <v>3142</v>
      </c>
    </row>
    <row r="232" spans="1:18">
      <c r="A232" s="1">
        <v>231</v>
      </c>
      <c r="B232" s="7" t="s">
        <v>343</v>
      </c>
      <c r="C232" s="7" t="s">
        <v>3003</v>
      </c>
      <c r="D232" s="7" t="s">
        <v>2304</v>
      </c>
      <c r="E232" t="s">
        <v>226</v>
      </c>
      <c r="F232" t="s">
        <v>645</v>
      </c>
      <c r="G232" t="s">
        <v>2506</v>
      </c>
      <c r="H232">
        <v>51.895833330000002</v>
      </c>
      <c r="I232">
        <v>11.04666667</v>
      </c>
      <c r="J232" t="s">
        <v>633</v>
      </c>
      <c r="K232" t="s">
        <v>2510</v>
      </c>
      <c r="L232" t="s">
        <v>2529</v>
      </c>
      <c r="M232" s="7" t="s">
        <v>220</v>
      </c>
      <c r="N232" s="64" t="s">
        <v>2101</v>
      </c>
      <c r="O232">
        <v>0.11600000000000001</v>
      </c>
      <c r="P232" s="7" t="s">
        <v>3057</v>
      </c>
      <c r="Q232" s="19" t="s">
        <v>3211</v>
      </c>
      <c r="R232" s="15" t="s">
        <v>3142</v>
      </c>
    </row>
    <row r="233" spans="1:18">
      <c r="A233" s="1">
        <v>232</v>
      </c>
      <c r="B233" s="7" t="s">
        <v>346</v>
      </c>
      <c r="C233" s="7" t="s">
        <v>3004</v>
      </c>
      <c r="D233" s="7" t="s">
        <v>2305</v>
      </c>
      <c r="E233" t="s">
        <v>226</v>
      </c>
      <c r="F233" t="s">
        <v>645</v>
      </c>
      <c r="G233" t="s">
        <v>2506</v>
      </c>
      <c r="H233">
        <v>51.89</v>
      </c>
      <c r="I233">
        <v>11.04</v>
      </c>
      <c r="J233" t="s">
        <v>633</v>
      </c>
      <c r="K233" t="s">
        <v>2510</v>
      </c>
      <c r="L233" t="s">
        <v>2529</v>
      </c>
      <c r="M233" s="7" t="s">
        <v>221</v>
      </c>
      <c r="N233" s="64" t="s">
        <v>2101</v>
      </c>
      <c r="O233">
        <v>0.45600000000000002</v>
      </c>
      <c r="P233" s="7" t="s">
        <v>3057</v>
      </c>
      <c r="Q233" s="19" t="s">
        <v>3211</v>
      </c>
      <c r="R233" s="15" t="s">
        <v>3142</v>
      </c>
    </row>
    <row r="234" spans="1:18">
      <c r="A234" s="1">
        <v>233</v>
      </c>
      <c r="B234" s="7" t="s">
        <v>347</v>
      </c>
      <c r="C234" s="7" t="s">
        <v>3005</v>
      </c>
      <c r="D234" s="7" t="s">
        <v>2306</v>
      </c>
      <c r="E234" t="s">
        <v>226</v>
      </c>
      <c r="F234" t="s">
        <v>645</v>
      </c>
      <c r="G234" t="s">
        <v>2506</v>
      </c>
      <c r="H234">
        <v>51.89</v>
      </c>
      <c r="I234">
        <v>11.04</v>
      </c>
      <c r="J234" t="s">
        <v>633</v>
      </c>
      <c r="K234" t="s">
        <v>2510</v>
      </c>
      <c r="L234" t="s">
        <v>2529</v>
      </c>
      <c r="M234" s="7" t="s">
        <v>221</v>
      </c>
      <c r="N234" s="64" t="s">
        <v>2101</v>
      </c>
      <c r="O234">
        <v>0.36499999999999999</v>
      </c>
      <c r="P234" s="7" t="s">
        <v>3057</v>
      </c>
      <c r="Q234" s="19" t="s">
        <v>3211</v>
      </c>
      <c r="R234" s="15" t="s">
        <v>3142</v>
      </c>
    </row>
    <row r="235" spans="1:18">
      <c r="A235" s="1">
        <v>234</v>
      </c>
      <c r="B235" s="7" t="s">
        <v>338</v>
      </c>
      <c r="C235" s="7" t="s">
        <v>3006</v>
      </c>
      <c r="D235" s="7" t="s">
        <v>2307</v>
      </c>
      <c r="E235" t="s">
        <v>233</v>
      </c>
      <c r="F235" t="s">
        <v>655</v>
      </c>
      <c r="G235" t="s">
        <v>2506</v>
      </c>
      <c r="H235">
        <v>46.78</v>
      </c>
      <c r="I235">
        <v>10.83</v>
      </c>
      <c r="J235" s="18" t="s">
        <v>654</v>
      </c>
      <c r="K235" t="s">
        <v>2510</v>
      </c>
      <c r="M235" s="7" t="s">
        <v>217</v>
      </c>
      <c r="N235" s="64" t="s">
        <v>2101</v>
      </c>
      <c r="O235">
        <v>10.441000000000001</v>
      </c>
      <c r="P235" s="7" t="s">
        <v>396</v>
      </c>
      <c r="Q235" s="19" t="s">
        <v>3212</v>
      </c>
      <c r="R235" s="15" t="s">
        <v>3142</v>
      </c>
    </row>
    <row r="236" spans="1:18">
      <c r="A236" s="1">
        <v>235</v>
      </c>
      <c r="B236" s="7" t="s">
        <v>235</v>
      </c>
      <c r="C236" s="7" t="s">
        <v>3007</v>
      </c>
      <c r="D236" s="7" t="s">
        <v>2308</v>
      </c>
      <c r="E236" t="s">
        <v>226</v>
      </c>
      <c r="F236" t="s">
        <v>634</v>
      </c>
      <c r="G236" t="s">
        <v>2506</v>
      </c>
      <c r="H236">
        <v>51.283055560000001</v>
      </c>
      <c r="I236">
        <v>11.65</v>
      </c>
      <c r="J236" t="s">
        <v>633</v>
      </c>
      <c r="K236" t="s">
        <v>2510</v>
      </c>
      <c r="L236" t="s">
        <v>2529</v>
      </c>
      <c r="M236" s="7" t="s">
        <v>174</v>
      </c>
      <c r="N236" s="64" t="s">
        <v>2101</v>
      </c>
      <c r="O236">
        <v>8.6999999999999994E-2</v>
      </c>
      <c r="P236" s="10" t="s">
        <v>355</v>
      </c>
      <c r="Q236" s="19" t="s">
        <v>3208</v>
      </c>
    </row>
    <row r="237" spans="1:18">
      <c r="A237" s="1">
        <v>236</v>
      </c>
      <c r="B237" s="7" t="s">
        <v>236</v>
      </c>
      <c r="C237" s="7" t="s">
        <v>3008</v>
      </c>
      <c r="D237" s="7" t="s">
        <v>2309</v>
      </c>
      <c r="E237" t="s">
        <v>227</v>
      </c>
      <c r="F237" t="s">
        <v>657</v>
      </c>
      <c r="G237" t="s">
        <v>2524</v>
      </c>
      <c r="H237">
        <v>53.31</v>
      </c>
      <c r="I237">
        <v>51.15</v>
      </c>
      <c r="J237" t="s">
        <v>656</v>
      </c>
      <c r="K237" t="s">
        <v>2525</v>
      </c>
      <c r="L237" t="s">
        <v>656</v>
      </c>
      <c r="M237" s="7" t="s">
        <v>175</v>
      </c>
      <c r="N237" s="64" t="s">
        <v>2101</v>
      </c>
      <c r="O237">
        <v>0.34699999999999998</v>
      </c>
      <c r="P237" s="10" t="s">
        <v>355</v>
      </c>
      <c r="Q237" s="19" t="s">
        <v>3208</v>
      </c>
    </row>
    <row r="238" spans="1:18">
      <c r="A238" s="1">
        <v>237</v>
      </c>
      <c r="B238" s="7" t="s">
        <v>237</v>
      </c>
      <c r="C238" s="7" t="s">
        <v>3009</v>
      </c>
      <c r="D238" s="7" t="s">
        <v>2310</v>
      </c>
      <c r="E238" t="s">
        <v>227</v>
      </c>
      <c r="F238" t="s">
        <v>641</v>
      </c>
      <c r="G238" t="s">
        <v>2524</v>
      </c>
      <c r="H238">
        <v>53.74</v>
      </c>
      <c r="I238">
        <v>49.38</v>
      </c>
      <c r="J238" t="s">
        <v>656</v>
      </c>
      <c r="K238" t="s">
        <v>2525</v>
      </c>
      <c r="L238" t="s">
        <v>656</v>
      </c>
      <c r="M238" s="7" t="s">
        <v>175</v>
      </c>
      <c r="N238" s="64" t="s">
        <v>2101</v>
      </c>
      <c r="O238">
        <v>4.9530000000000003</v>
      </c>
      <c r="P238" s="10" t="s">
        <v>355</v>
      </c>
      <c r="Q238" s="19" t="s">
        <v>3208</v>
      </c>
    </row>
    <row r="239" spans="1:18">
      <c r="A239" s="1">
        <v>238</v>
      </c>
      <c r="B239" s="7" t="s">
        <v>249</v>
      </c>
      <c r="C239" s="9" t="s">
        <v>3010</v>
      </c>
      <c r="D239" s="7" t="s">
        <v>2311</v>
      </c>
      <c r="E239" t="s">
        <v>227</v>
      </c>
      <c r="F239" t="s">
        <v>658</v>
      </c>
      <c r="G239" t="s">
        <v>2524</v>
      </c>
      <c r="H239">
        <v>49.966666670000002</v>
      </c>
      <c r="I239">
        <v>44.666666669999998</v>
      </c>
      <c r="J239" t="s">
        <v>656</v>
      </c>
      <c r="K239" t="s">
        <v>2525</v>
      </c>
      <c r="L239" t="s">
        <v>656</v>
      </c>
      <c r="M239" s="7" t="s">
        <v>181</v>
      </c>
      <c r="N239" s="64" t="s">
        <v>2101</v>
      </c>
      <c r="O239">
        <v>1.9770000000000001</v>
      </c>
      <c r="P239" s="10" t="s">
        <v>355</v>
      </c>
      <c r="Q239" s="19" t="s">
        <v>3208</v>
      </c>
    </row>
    <row r="240" spans="1:18">
      <c r="A240" s="1">
        <v>239</v>
      </c>
      <c r="B240" s="7" t="s">
        <v>251</v>
      </c>
      <c r="C240" s="7" t="s">
        <v>3011</v>
      </c>
      <c r="D240" s="7" t="s">
        <v>2312</v>
      </c>
      <c r="E240" t="s">
        <v>226</v>
      </c>
      <c r="F240" t="s">
        <v>640</v>
      </c>
      <c r="G240" t="s">
        <v>2506</v>
      </c>
      <c r="H240">
        <v>51.791666669999998</v>
      </c>
      <c r="I240">
        <v>11.14722222</v>
      </c>
      <c r="J240" t="s">
        <v>600</v>
      </c>
      <c r="K240" t="s">
        <v>2521</v>
      </c>
      <c r="L240" t="s">
        <v>1198</v>
      </c>
      <c r="M240" s="7" t="s">
        <v>182</v>
      </c>
      <c r="N240" s="64" t="s">
        <v>2101</v>
      </c>
      <c r="O240">
        <v>0.23200000000000001</v>
      </c>
      <c r="P240" s="10" t="s">
        <v>355</v>
      </c>
      <c r="Q240" s="19" t="s">
        <v>3208</v>
      </c>
    </row>
    <row r="241" spans="1:18">
      <c r="A241" s="1">
        <v>240</v>
      </c>
      <c r="B241" s="7" t="s">
        <v>252</v>
      </c>
      <c r="C241" s="7" t="s">
        <v>3012</v>
      </c>
      <c r="D241" s="7" t="s">
        <v>2313</v>
      </c>
      <c r="E241" t="s">
        <v>226</v>
      </c>
      <c r="F241" t="s">
        <v>646</v>
      </c>
      <c r="G241" t="s">
        <v>2506</v>
      </c>
      <c r="H241">
        <v>51.42</v>
      </c>
      <c r="I241">
        <v>11.68</v>
      </c>
      <c r="J241" t="s">
        <v>616</v>
      </c>
      <c r="K241" t="s">
        <v>2522</v>
      </c>
      <c r="M241" s="7" t="s">
        <v>182</v>
      </c>
      <c r="N241" s="64" t="s">
        <v>2101</v>
      </c>
      <c r="O241">
        <v>0.158</v>
      </c>
      <c r="P241" s="10" t="s">
        <v>355</v>
      </c>
      <c r="Q241" s="19" t="s">
        <v>3208</v>
      </c>
    </row>
    <row r="242" spans="1:18">
      <c r="A242" s="1">
        <v>241</v>
      </c>
      <c r="B242" s="7" t="s">
        <v>255</v>
      </c>
      <c r="C242" s="7" t="s">
        <v>3013</v>
      </c>
      <c r="D242" s="7" t="s">
        <v>2314</v>
      </c>
      <c r="E242" t="s">
        <v>227</v>
      </c>
      <c r="F242" t="s">
        <v>659</v>
      </c>
      <c r="G242" t="s">
        <v>2524</v>
      </c>
      <c r="H242">
        <v>53.34</v>
      </c>
      <c r="I242">
        <v>50.34</v>
      </c>
      <c r="J242" t="s">
        <v>656</v>
      </c>
      <c r="K242" t="s">
        <v>2525</v>
      </c>
      <c r="L242" t="s">
        <v>656</v>
      </c>
      <c r="M242" s="7" t="s">
        <v>182</v>
      </c>
      <c r="N242" s="64" t="s">
        <v>2101</v>
      </c>
      <c r="O242">
        <v>0.81</v>
      </c>
      <c r="P242" s="10" t="s">
        <v>355</v>
      </c>
      <c r="Q242" s="19" t="s">
        <v>3208</v>
      </c>
    </row>
    <row r="243" spans="1:18">
      <c r="A243" s="1">
        <v>242</v>
      </c>
      <c r="B243" s="7" t="s">
        <v>264</v>
      </c>
      <c r="C243" s="9" t="s">
        <v>3014</v>
      </c>
      <c r="D243" s="7" t="s">
        <v>2315</v>
      </c>
      <c r="E243" t="s">
        <v>227</v>
      </c>
      <c r="F243" t="s">
        <v>661</v>
      </c>
      <c r="G243" t="s">
        <v>2524</v>
      </c>
      <c r="H243">
        <v>52.22</v>
      </c>
      <c r="I243">
        <v>48.1</v>
      </c>
      <c r="J243" t="s">
        <v>660</v>
      </c>
      <c r="K243" t="s">
        <v>2531</v>
      </c>
      <c r="L243" t="s">
        <v>2530</v>
      </c>
      <c r="M243" s="7" t="s">
        <v>183</v>
      </c>
      <c r="N243" s="64" t="s">
        <v>2101</v>
      </c>
      <c r="O243">
        <v>0.72299999999999998</v>
      </c>
      <c r="P243" s="10" t="s">
        <v>355</v>
      </c>
      <c r="Q243" s="19" t="s">
        <v>3208</v>
      </c>
    </row>
    <row r="244" spans="1:18">
      <c r="A244" s="1">
        <v>243</v>
      </c>
      <c r="B244" s="7" t="s">
        <v>265</v>
      </c>
      <c r="C244" s="7" t="s">
        <v>3015</v>
      </c>
      <c r="D244" s="7" t="s">
        <v>2316</v>
      </c>
      <c r="E244" t="s">
        <v>227</v>
      </c>
      <c r="F244" t="s">
        <v>663</v>
      </c>
      <c r="G244" t="s">
        <v>2524</v>
      </c>
      <c r="H244">
        <v>52.43</v>
      </c>
      <c r="I244">
        <v>51.16</v>
      </c>
      <c r="J244" t="s">
        <v>662</v>
      </c>
      <c r="K244" t="s">
        <v>2520</v>
      </c>
      <c r="M244" s="7" t="s">
        <v>184</v>
      </c>
      <c r="N244" s="64" t="s">
        <v>2101</v>
      </c>
      <c r="O244">
        <v>2.8119999999999998</v>
      </c>
      <c r="P244" s="10" t="s">
        <v>355</v>
      </c>
      <c r="Q244" s="19" t="s">
        <v>3208</v>
      </c>
    </row>
    <row r="245" spans="1:18">
      <c r="A245" s="1">
        <v>244</v>
      </c>
      <c r="B245" s="7" t="s">
        <v>266</v>
      </c>
      <c r="C245" s="9" t="s">
        <v>3016</v>
      </c>
      <c r="D245" s="7" t="s">
        <v>2317</v>
      </c>
      <c r="E245" t="s">
        <v>227</v>
      </c>
      <c r="F245" t="s">
        <v>665</v>
      </c>
      <c r="G245" t="s">
        <v>2524</v>
      </c>
      <c r="H245">
        <v>53.08</v>
      </c>
      <c r="I245">
        <v>50.36</v>
      </c>
      <c r="J245" t="s">
        <v>664</v>
      </c>
      <c r="K245" t="s">
        <v>2525</v>
      </c>
      <c r="L245" t="s">
        <v>664</v>
      </c>
      <c r="M245" s="7" t="s">
        <v>184</v>
      </c>
      <c r="N245" s="64" t="s">
        <v>2101</v>
      </c>
      <c r="O245">
        <v>3.21</v>
      </c>
      <c r="P245" s="10" t="s">
        <v>355</v>
      </c>
      <c r="Q245" s="19" t="s">
        <v>3208</v>
      </c>
    </row>
    <row r="246" spans="1:18">
      <c r="A246" s="1">
        <v>245</v>
      </c>
      <c r="B246" s="7" t="s">
        <v>267</v>
      </c>
      <c r="C246" s="7" t="s">
        <v>3017</v>
      </c>
      <c r="D246" s="7" t="s">
        <v>2318</v>
      </c>
      <c r="E246" t="s">
        <v>227</v>
      </c>
      <c r="F246" t="s">
        <v>667</v>
      </c>
      <c r="G246" t="s">
        <v>2524</v>
      </c>
      <c r="H246">
        <v>53.66</v>
      </c>
      <c r="I246">
        <v>50.67</v>
      </c>
      <c r="J246" t="s">
        <v>666</v>
      </c>
      <c r="K246" t="s">
        <v>2525</v>
      </c>
      <c r="M246" s="7" t="s">
        <v>21</v>
      </c>
      <c r="N246" s="64" t="s">
        <v>2101</v>
      </c>
      <c r="O246">
        <v>0.87</v>
      </c>
      <c r="P246" s="10" t="s">
        <v>355</v>
      </c>
      <c r="Q246" s="19" t="s">
        <v>3208</v>
      </c>
    </row>
    <row r="247" spans="1:18">
      <c r="A247" s="1">
        <v>246</v>
      </c>
      <c r="B247" s="7" t="s">
        <v>268</v>
      </c>
      <c r="C247" s="9" t="s">
        <v>3018</v>
      </c>
      <c r="D247" s="7" t="s">
        <v>2319</v>
      </c>
      <c r="E247" t="s">
        <v>227</v>
      </c>
      <c r="F247" t="s">
        <v>668</v>
      </c>
      <c r="G247" t="s">
        <v>2524</v>
      </c>
      <c r="H247">
        <v>48.1</v>
      </c>
      <c r="I247">
        <v>54.44</v>
      </c>
      <c r="J247" t="s">
        <v>664</v>
      </c>
      <c r="K247" t="s">
        <v>2525</v>
      </c>
      <c r="L247" t="s">
        <v>664</v>
      </c>
      <c r="M247" s="7" t="s">
        <v>185</v>
      </c>
      <c r="N247" s="64" t="s">
        <v>2101</v>
      </c>
      <c r="O247">
        <v>8.202</v>
      </c>
      <c r="P247" s="10" t="s">
        <v>355</v>
      </c>
      <c r="Q247" s="19" t="s">
        <v>3208</v>
      </c>
    </row>
    <row r="248" spans="1:18">
      <c r="A248" s="1">
        <v>247</v>
      </c>
      <c r="B248" s="7" t="s">
        <v>269</v>
      </c>
      <c r="C248" s="9" t="s">
        <v>3018</v>
      </c>
      <c r="D248" s="7" t="s">
        <v>2319</v>
      </c>
      <c r="E248" t="s">
        <v>227</v>
      </c>
      <c r="F248" t="s">
        <v>669</v>
      </c>
      <c r="G248" t="s">
        <v>2524</v>
      </c>
      <c r="H248">
        <v>52.54</v>
      </c>
      <c r="I248">
        <v>50.5</v>
      </c>
      <c r="J248" t="s">
        <v>664</v>
      </c>
      <c r="K248" t="s">
        <v>2525</v>
      </c>
      <c r="L248" t="s">
        <v>664</v>
      </c>
      <c r="M248" s="7" t="s">
        <v>185</v>
      </c>
      <c r="N248" s="64" t="s">
        <v>2101</v>
      </c>
      <c r="O248">
        <v>0.48499999999999999</v>
      </c>
      <c r="P248" s="10" t="s">
        <v>355</v>
      </c>
      <c r="Q248" s="19" t="s">
        <v>3208</v>
      </c>
    </row>
    <row r="249" spans="1:18">
      <c r="A249" s="1">
        <v>248</v>
      </c>
      <c r="B249" s="7" t="s">
        <v>270</v>
      </c>
      <c r="C249" s="9" t="s">
        <v>3016</v>
      </c>
      <c r="D249" s="7" t="s">
        <v>2317</v>
      </c>
      <c r="E249" t="s">
        <v>227</v>
      </c>
      <c r="F249" t="s">
        <v>670</v>
      </c>
      <c r="G249" t="s">
        <v>2524</v>
      </c>
      <c r="H249">
        <v>53.12</v>
      </c>
      <c r="I249">
        <v>48.37</v>
      </c>
      <c r="J249" t="s">
        <v>664</v>
      </c>
      <c r="K249" t="s">
        <v>2525</v>
      </c>
      <c r="L249" t="s">
        <v>664</v>
      </c>
      <c r="M249" s="7" t="s">
        <v>185</v>
      </c>
      <c r="N249" s="64" t="s">
        <v>2101</v>
      </c>
      <c r="O249">
        <v>0.59</v>
      </c>
      <c r="P249" s="10" t="s">
        <v>355</v>
      </c>
      <c r="Q249" s="19" t="s">
        <v>3208</v>
      </c>
    </row>
    <row r="250" spans="1:18">
      <c r="A250" s="1">
        <v>249</v>
      </c>
      <c r="B250" s="7" t="s">
        <v>273</v>
      </c>
      <c r="C250" s="9" t="s">
        <v>3019</v>
      </c>
      <c r="D250" s="7" t="s">
        <v>2320</v>
      </c>
      <c r="E250" t="s">
        <v>227</v>
      </c>
      <c r="F250" t="s">
        <v>672</v>
      </c>
      <c r="G250" t="s">
        <v>2524</v>
      </c>
      <c r="H250" s="60">
        <v>52.903500000000001</v>
      </c>
      <c r="I250" s="60">
        <v>50.945056000000001</v>
      </c>
      <c r="J250" t="s">
        <v>671</v>
      </c>
      <c r="K250" t="s">
        <v>2525</v>
      </c>
      <c r="L250" t="s">
        <v>671</v>
      </c>
      <c r="M250" s="7" t="s">
        <v>187</v>
      </c>
      <c r="N250" s="64" t="s">
        <v>2101</v>
      </c>
      <c r="O250">
        <v>0.51600000000000001</v>
      </c>
      <c r="P250" s="10" t="s">
        <v>355</v>
      </c>
      <c r="Q250" s="19" t="s">
        <v>3208</v>
      </c>
      <c r="R250" s="14" t="s">
        <v>2119</v>
      </c>
    </row>
    <row r="251" spans="1:18">
      <c r="A251" s="1">
        <v>250</v>
      </c>
      <c r="B251" s="7" t="s">
        <v>278</v>
      </c>
      <c r="C251" s="7" t="s">
        <v>3012</v>
      </c>
      <c r="D251" s="7" t="s">
        <v>2313</v>
      </c>
      <c r="E251" t="s">
        <v>226</v>
      </c>
      <c r="F251" t="s">
        <v>646</v>
      </c>
      <c r="G251" t="s">
        <v>2506</v>
      </c>
      <c r="H251">
        <v>51.42</v>
      </c>
      <c r="I251">
        <v>11.68</v>
      </c>
      <c r="J251" t="s">
        <v>616</v>
      </c>
      <c r="K251" t="s">
        <v>2522</v>
      </c>
      <c r="M251" s="7" t="s">
        <v>189</v>
      </c>
      <c r="N251" s="64" t="s">
        <v>2101</v>
      </c>
      <c r="O251">
        <v>0.56599999999999995</v>
      </c>
      <c r="P251" s="10" t="s">
        <v>355</v>
      </c>
      <c r="Q251" s="19" t="s">
        <v>3208</v>
      </c>
    </row>
    <row r="252" spans="1:18">
      <c r="A252" s="1">
        <v>251</v>
      </c>
      <c r="B252" s="7" t="s">
        <v>279</v>
      </c>
      <c r="C252" s="9" t="s">
        <v>3018</v>
      </c>
      <c r="D252" s="7" t="s">
        <v>2319</v>
      </c>
      <c r="E252" t="s">
        <v>227</v>
      </c>
      <c r="F252" t="s">
        <v>673</v>
      </c>
      <c r="G252" t="s">
        <v>2524</v>
      </c>
      <c r="H252">
        <v>53.03</v>
      </c>
      <c r="I252">
        <v>50.39</v>
      </c>
      <c r="J252" t="s">
        <v>664</v>
      </c>
      <c r="K252" t="s">
        <v>2525</v>
      </c>
      <c r="L252" t="s">
        <v>664</v>
      </c>
      <c r="M252" s="7" t="s">
        <v>189</v>
      </c>
      <c r="N252" s="64" t="s">
        <v>2101</v>
      </c>
      <c r="O252">
        <v>0.44800000000000001</v>
      </c>
      <c r="P252" s="10" t="s">
        <v>355</v>
      </c>
      <c r="Q252" s="19" t="s">
        <v>3208</v>
      </c>
    </row>
    <row r="253" spans="1:18">
      <c r="A253" s="1">
        <v>252</v>
      </c>
      <c r="B253" s="7" t="s">
        <v>280</v>
      </c>
      <c r="C253" s="7" t="s">
        <v>3012</v>
      </c>
      <c r="D253" s="7" t="s">
        <v>2313</v>
      </c>
      <c r="E253" t="s">
        <v>226</v>
      </c>
      <c r="F253" t="s">
        <v>646</v>
      </c>
      <c r="G253" t="s">
        <v>2506</v>
      </c>
      <c r="H253">
        <v>51.42</v>
      </c>
      <c r="I253">
        <v>11.68</v>
      </c>
      <c r="J253" t="s">
        <v>616</v>
      </c>
      <c r="K253" t="s">
        <v>2522</v>
      </c>
      <c r="M253" s="7" t="s">
        <v>104</v>
      </c>
      <c r="N253" s="64" t="s">
        <v>2101</v>
      </c>
      <c r="O253">
        <v>0.29799999999999999</v>
      </c>
      <c r="P253" s="10" t="s">
        <v>355</v>
      </c>
      <c r="Q253" s="19" t="s">
        <v>3208</v>
      </c>
    </row>
    <row r="254" spans="1:18">
      <c r="A254" s="1">
        <v>253</v>
      </c>
      <c r="B254" s="7" t="s">
        <v>283</v>
      </c>
      <c r="C254" s="9" t="s">
        <v>3014</v>
      </c>
      <c r="D254" s="7" t="s">
        <v>2315</v>
      </c>
      <c r="E254" t="s">
        <v>227</v>
      </c>
      <c r="F254" t="s">
        <v>661</v>
      </c>
      <c r="G254" t="s">
        <v>2524</v>
      </c>
      <c r="H254">
        <v>52.22</v>
      </c>
      <c r="I254">
        <v>48.1</v>
      </c>
      <c r="J254" t="s">
        <v>660</v>
      </c>
      <c r="K254" t="s">
        <v>2531</v>
      </c>
      <c r="L254" t="s">
        <v>2530</v>
      </c>
      <c r="M254" s="7" t="s">
        <v>104</v>
      </c>
      <c r="N254" s="64" t="s">
        <v>2101</v>
      </c>
      <c r="O254">
        <v>0.47599999999999998</v>
      </c>
      <c r="P254" s="10" t="s">
        <v>355</v>
      </c>
      <c r="Q254" s="19" t="s">
        <v>3208</v>
      </c>
    </row>
    <row r="255" spans="1:18">
      <c r="A255" s="1">
        <v>254</v>
      </c>
      <c r="B255" s="7" t="s">
        <v>284</v>
      </c>
      <c r="C255" s="9" t="s">
        <v>3018</v>
      </c>
      <c r="D255" s="7" t="s">
        <v>2319</v>
      </c>
      <c r="E255" t="s">
        <v>227</v>
      </c>
      <c r="F255" t="s">
        <v>673</v>
      </c>
      <c r="G255" t="s">
        <v>2524</v>
      </c>
      <c r="H255">
        <v>53.03</v>
      </c>
      <c r="I255">
        <v>50.39</v>
      </c>
      <c r="J255" t="s">
        <v>664</v>
      </c>
      <c r="K255" t="s">
        <v>2525</v>
      </c>
      <c r="L255" t="s">
        <v>664</v>
      </c>
      <c r="M255" s="7" t="s">
        <v>104</v>
      </c>
      <c r="N255" s="64" t="s">
        <v>2101</v>
      </c>
      <c r="O255">
        <v>4.9000000000000002E-2</v>
      </c>
      <c r="P255" s="10" t="s">
        <v>355</v>
      </c>
      <c r="Q255" s="19" t="s">
        <v>3208</v>
      </c>
    </row>
    <row r="256" spans="1:18">
      <c r="A256" s="1">
        <v>255</v>
      </c>
      <c r="B256" s="7" t="s">
        <v>285</v>
      </c>
      <c r="C256" s="7" t="s">
        <v>3012</v>
      </c>
      <c r="D256" s="7" t="s">
        <v>2313</v>
      </c>
      <c r="E256" t="s">
        <v>226</v>
      </c>
      <c r="F256" t="s">
        <v>646</v>
      </c>
      <c r="G256" t="s">
        <v>2506</v>
      </c>
      <c r="H256">
        <v>51.42</v>
      </c>
      <c r="I256">
        <v>11.68</v>
      </c>
      <c r="J256" t="s">
        <v>616</v>
      </c>
      <c r="K256" t="s">
        <v>2522</v>
      </c>
      <c r="M256" s="7" t="s">
        <v>190</v>
      </c>
      <c r="N256" s="64" t="s">
        <v>2101</v>
      </c>
      <c r="O256">
        <v>0.105</v>
      </c>
      <c r="P256" s="10" t="s">
        <v>355</v>
      </c>
      <c r="Q256" s="19" t="s">
        <v>3208</v>
      </c>
    </row>
    <row r="257" spans="1:18">
      <c r="A257" s="1">
        <v>256</v>
      </c>
      <c r="B257" s="7" t="s">
        <v>286</v>
      </c>
      <c r="C257" s="7" t="s">
        <v>3012</v>
      </c>
      <c r="D257" s="7" t="s">
        <v>2313</v>
      </c>
      <c r="E257" t="s">
        <v>226</v>
      </c>
      <c r="F257" t="s">
        <v>646</v>
      </c>
      <c r="G257" t="s">
        <v>2506</v>
      </c>
      <c r="H257">
        <v>51.42</v>
      </c>
      <c r="I257">
        <v>11.68</v>
      </c>
      <c r="J257" t="s">
        <v>616</v>
      </c>
      <c r="K257" t="s">
        <v>2522</v>
      </c>
      <c r="M257" s="7" t="s">
        <v>190</v>
      </c>
      <c r="N257" s="64" t="s">
        <v>2101</v>
      </c>
      <c r="O257">
        <v>0.126</v>
      </c>
      <c r="P257" s="10" t="s">
        <v>355</v>
      </c>
      <c r="Q257" s="19" t="s">
        <v>3208</v>
      </c>
    </row>
    <row r="258" spans="1:18">
      <c r="A258" s="1">
        <v>257</v>
      </c>
      <c r="B258" s="7" t="s">
        <v>287</v>
      </c>
      <c r="C258" s="7" t="s">
        <v>3012</v>
      </c>
      <c r="D258" s="7" t="s">
        <v>2313</v>
      </c>
      <c r="E258" t="s">
        <v>226</v>
      </c>
      <c r="F258" t="s">
        <v>646</v>
      </c>
      <c r="G258" t="s">
        <v>2506</v>
      </c>
      <c r="H258">
        <v>51.42</v>
      </c>
      <c r="I258">
        <v>11.68</v>
      </c>
      <c r="J258" t="s">
        <v>616</v>
      </c>
      <c r="K258" t="s">
        <v>2522</v>
      </c>
      <c r="M258" s="7" t="s">
        <v>190</v>
      </c>
      <c r="N258" s="64" t="s">
        <v>2101</v>
      </c>
      <c r="O258">
        <v>0.104</v>
      </c>
      <c r="P258" s="10" t="s">
        <v>355</v>
      </c>
      <c r="Q258" s="19" t="s">
        <v>3208</v>
      </c>
    </row>
    <row r="259" spans="1:18">
      <c r="A259" s="1">
        <v>258</v>
      </c>
      <c r="B259" s="7" t="s">
        <v>288</v>
      </c>
      <c r="C259" s="7" t="s">
        <v>3012</v>
      </c>
      <c r="D259" s="7" t="s">
        <v>2313</v>
      </c>
      <c r="E259" t="s">
        <v>226</v>
      </c>
      <c r="F259" t="s">
        <v>646</v>
      </c>
      <c r="G259" t="s">
        <v>2506</v>
      </c>
      <c r="H259">
        <v>51.42</v>
      </c>
      <c r="I259">
        <v>11.68</v>
      </c>
      <c r="J259" t="s">
        <v>616</v>
      </c>
      <c r="K259" t="s">
        <v>2522</v>
      </c>
      <c r="M259" s="7" t="s">
        <v>190</v>
      </c>
      <c r="N259" s="64" t="s">
        <v>2101</v>
      </c>
      <c r="O259">
        <v>0.29399999999999998</v>
      </c>
      <c r="P259" s="10" t="s">
        <v>355</v>
      </c>
      <c r="Q259" s="19" t="s">
        <v>3208</v>
      </c>
    </row>
    <row r="260" spans="1:18">
      <c r="A260" s="1">
        <v>259</v>
      </c>
      <c r="B260" s="7" t="s">
        <v>291</v>
      </c>
      <c r="C260" s="7" t="s">
        <v>3020</v>
      </c>
      <c r="D260" s="7" t="s">
        <v>2321</v>
      </c>
      <c r="E260" t="s">
        <v>226</v>
      </c>
      <c r="F260" t="s">
        <v>674</v>
      </c>
      <c r="G260" t="s">
        <v>2506</v>
      </c>
      <c r="H260">
        <v>51.45</v>
      </c>
      <c r="I260">
        <v>11.54</v>
      </c>
      <c r="J260" t="s">
        <v>600</v>
      </c>
      <c r="K260" t="s">
        <v>2521</v>
      </c>
      <c r="L260" t="s">
        <v>1198</v>
      </c>
      <c r="M260" s="7" t="s">
        <v>191</v>
      </c>
      <c r="N260" s="64" t="s">
        <v>2101</v>
      </c>
      <c r="O260">
        <v>2.8000000000000001E-2</v>
      </c>
      <c r="P260" s="10" t="s">
        <v>355</v>
      </c>
      <c r="Q260" s="19" t="s">
        <v>3208</v>
      </c>
    </row>
    <row r="261" spans="1:18">
      <c r="A261" s="1">
        <v>260</v>
      </c>
      <c r="B261" s="7" t="s">
        <v>293</v>
      </c>
      <c r="C261" s="9" t="s">
        <v>3014</v>
      </c>
      <c r="D261" s="7" t="s">
        <v>2315</v>
      </c>
      <c r="E261" t="s">
        <v>227</v>
      </c>
      <c r="F261" t="s">
        <v>661</v>
      </c>
      <c r="G261" t="s">
        <v>2524</v>
      </c>
      <c r="H261">
        <v>52.22</v>
      </c>
      <c r="I261">
        <v>48.1</v>
      </c>
      <c r="J261" t="s">
        <v>660</v>
      </c>
      <c r="K261" t="s">
        <v>2531</v>
      </c>
      <c r="L261" t="s">
        <v>2530</v>
      </c>
      <c r="M261" s="7" t="s">
        <v>31</v>
      </c>
      <c r="N261" s="64" t="s">
        <v>2101</v>
      </c>
      <c r="O261">
        <v>5.2999999999999999E-2</v>
      </c>
      <c r="P261" s="10" t="s">
        <v>355</v>
      </c>
      <c r="Q261" s="19" t="s">
        <v>3208</v>
      </c>
    </row>
    <row r="262" spans="1:18">
      <c r="A262" s="1">
        <v>261</v>
      </c>
      <c r="B262" s="7" t="s">
        <v>294</v>
      </c>
      <c r="C262" s="7" t="s">
        <v>3012</v>
      </c>
      <c r="D262" s="7" t="s">
        <v>2313</v>
      </c>
      <c r="E262" t="s">
        <v>226</v>
      </c>
      <c r="F262" t="s">
        <v>646</v>
      </c>
      <c r="G262" t="s">
        <v>2506</v>
      </c>
      <c r="H262">
        <v>51.42</v>
      </c>
      <c r="I262">
        <v>11.68</v>
      </c>
      <c r="J262" t="s">
        <v>616</v>
      </c>
      <c r="K262" t="s">
        <v>2522</v>
      </c>
      <c r="M262" s="7" t="s">
        <v>193</v>
      </c>
      <c r="N262" s="64" t="s">
        <v>2101</v>
      </c>
      <c r="O262">
        <v>6.8000000000000005E-2</v>
      </c>
      <c r="P262" s="10" t="s">
        <v>355</v>
      </c>
      <c r="Q262" s="19" t="s">
        <v>3208</v>
      </c>
    </row>
    <row r="263" spans="1:18" ht="15" customHeight="1">
      <c r="A263" s="1">
        <v>262</v>
      </c>
      <c r="B263" s="7" t="s">
        <v>296</v>
      </c>
      <c r="C263" s="7" t="s">
        <v>3021</v>
      </c>
      <c r="D263" s="7" t="s">
        <v>2322</v>
      </c>
      <c r="E263" t="s">
        <v>227</v>
      </c>
      <c r="F263" t="s">
        <v>672</v>
      </c>
      <c r="G263" t="s">
        <v>2524</v>
      </c>
      <c r="H263" s="70">
        <v>53.244146999999998</v>
      </c>
      <c r="I263" s="60">
        <v>50.199427</v>
      </c>
      <c r="J263" t="s">
        <v>671</v>
      </c>
      <c r="K263" t="s">
        <v>2525</v>
      </c>
      <c r="L263" t="s">
        <v>671</v>
      </c>
      <c r="M263" s="7" t="s">
        <v>193</v>
      </c>
      <c r="N263" s="64" t="s">
        <v>2101</v>
      </c>
      <c r="O263">
        <v>7.8E-2</v>
      </c>
      <c r="P263" s="10" t="s">
        <v>355</v>
      </c>
      <c r="Q263" s="19" t="s">
        <v>3208</v>
      </c>
      <c r="R263" s="20" t="s">
        <v>2253</v>
      </c>
    </row>
    <row r="264" spans="1:18">
      <c r="A264" s="1">
        <v>263</v>
      </c>
      <c r="B264" s="7" t="s">
        <v>298</v>
      </c>
      <c r="C264" s="7" t="s">
        <v>3022</v>
      </c>
      <c r="D264" s="7" t="s">
        <v>2323</v>
      </c>
      <c r="E264" t="s">
        <v>232</v>
      </c>
      <c r="F264" t="s">
        <v>676</v>
      </c>
      <c r="G264" t="s">
        <v>2532</v>
      </c>
      <c r="H264">
        <v>40.299999999999997</v>
      </c>
      <c r="I264">
        <v>29.56666667</v>
      </c>
      <c r="J264" t="s">
        <v>675</v>
      </c>
      <c r="K264" t="s">
        <v>2533</v>
      </c>
      <c r="M264" s="7" t="s">
        <v>196</v>
      </c>
      <c r="N264" s="64" t="s">
        <v>2101</v>
      </c>
      <c r="O264">
        <v>6.9480000000000004</v>
      </c>
      <c r="P264" s="10" t="s">
        <v>355</v>
      </c>
      <c r="Q264" s="19" t="s">
        <v>3208</v>
      </c>
    </row>
    <row r="265" spans="1:18">
      <c r="A265" s="1">
        <v>264</v>
      </c>
      <c r="B265" s="7" t="s">
        <v>299</v>
      </c>
      <c r="C265" s="7" t="s">
        <v>2993</v>
      </c>
      <c r="D265" s="7" t="s">
        <v>2294</v>
      </c>
      <c r="E265" t="s">
        <v>227</v>
      </c>
      <c r="F265" t="s">
        <v>647</v>
      </c>
      <c r="G265" t="s">
        <v>2506</v>
      </c>
      <c r="H265">
        <v>61.65</v>
      </c>
      <c r="I265">
        <v>35.65</v>
      </c>
      <c r="J265" t="s">
        <v>643</v>
      </c>
      <c r="K265" t="s">
        <v>2528</v>
      </c>
      <c r="M265" s="7" t="s">
        <v>197</v>
      </c>
      <c r="N265" s="64" t="s">
        <v>2101</v>
      </c>
      <c r="O265">
        <v>0.13600000000000001</v>
      </c>
      <c r="P265" s="10" t="s">
        <v>355</v>
      </c>
      <c r="Q265" s="19" t="s">
        <v>3208</v>
      </c>
    </row>
    <row r="266" spans="1:18">
      <c r="A266" s="1">
        <v>265</v>
      </c>
      <c r="B266" s="7" t="s">
        <v>300</v>
      </c>
      <c r="C266" s="7" t="s">
        <v>3022</v>
      </c>
      <c r="D266" s="7" t="s">
        <v>2323</v>
      </c>
      <c r="E266" t="s">
        <v>232</v>
      </c>
      <c r="F266" t="s">
        <v>676</v>
      </c>
      <c r="G266" t="s">
        <v>2532</v>
      </c>
      <c r="H266">
        <v>40.299999999999997</v>
      </c>
      <c r="I266">
        <v>29.56666667</v>
      </c>
      <c r="J266" t="s">
        <v>675</v>
      </c>
      <c r="K266" t="s">
        <v>2533</v>
      </c>
      <c r="M266" s="7" t="s">
        <v>198</v>
      </c>
      <c r="N266" s="64" t="s">
        <v>2101</v>
      </c>
      <c r="O266">
        <v>2.8650000000000002</v>
      </c>
      <c r="P266" s="10" t="s">
        <v>355</v>
      </c>
      <c r="Q266" s="19" t="s">
        <v>3208</v>
      </c>
    </row>
    <row r="267" spans="1:18">
      <c r="A267" s="1">
        <v>266</v>
      </c>
      <c r="B267" s="7" t="s">
        <v>307</v>
      </c>
      <c r="C267" s="7" t="s">
        <v>3023</v>
      </c>
      <c r="D267" s="7" t="s">
        <v>2324</v>
      </c>
      <c r="E267" t="s">
        <v>90</v>
      </c>
      <c r="F267" t="s">
        <v>678</v>
      </c>
      <c r="G267" t="s">
        <v>2506</v>
      </c>
      <c r="H267">
        <v>42.333333330000002</v>
      </c>
      <c r="I267">
        <v>-3.5</v>
      </c>
      <c r="J267" t="s">
        <v>677</v>
      </c>
      <c r="K267" t="s">
        <v>2527</v>
      </c>
      <c r="M267" s="7" t="s">
        <v>202</v>
      </c>
      <c r="N267" s="64" t="s">
        <v>2101</v>
      </c>
      <c r="O267">
        <v>0.158</v>
      </c>
      <c r="P267" s="10" t="s">
        <v>355</v>
      </c>
      <c r="Q267" s="19" t="s">
        <v>3208</v>
      </c>
    </row>
    <row r="268" spans="1:18">
      <c r="A268" s="1">
        <v>267</v>
      </c>
      <c r="B268" s="7" t="s">
        <v>308</v>
      </c>
      <c r="C268" s="7" t="s">
        <v>3024</v>
      </c>
      <c r="D268" s="7" t="s">
        <v>2325</v>
      </c>
      <c r="E268" t="s">
        <v>90</v>
      </c>
      <c r="F268" t="s">
        <v>678</v>
      </c>
      <c r="G268" t="s">
        <v>2506</v>
      </c>
      <c r="H268">
        <v>42.333333330000002</v>
      </c>
      <c r="I268">
        <v>-3.5</v>
      </c>
      <c r="J268" t="s">
        <v>677</v>
      </c>
      <c r="K268" t="s">
        <v>2527</v>
      </c>
      <c r="M268" s="7" t="s">
        <v>203</v>
      </c>
      <c r="N268" s="64" t="s">
        <v>2101</v>
      </c>
      <c r="O268">
        <v>0.94099999999999995</v>
      </c>
      <c r="P268" s="10" t="s">
        <v>355</v>
      </c>
      <c r="Q268" s="19" t="s">
        <v>3208</v>
      </c>
    </row>
    <row r="269" spans="1:18">
      <c r="A269" s="1">
        <v>268</v>
      </c>
      <c r="B269" s="7" t="s">
        <v>310</v>
      </c>
      <c r="C269" s="7" t="s">
        <v>3025</v>
      </c>
      <c r="D269" s="7" t="s">
        <v>2282</v>
      </c>
      <c r="E269" t="s">
        <v>90</v>
      </c>
      <c r="F269" t="s">
        <v>678</v>
      </c>
      <c r="G269" t="s">
        <v>2506</v>
      </c>
      <c r="H269">
        <v>42.333333330000002</v>
      </c>
      <c r="I269">
        <v>-3.5</v>
      </c>
      <c r="J269" t="s">
        <v>677</v>
      </c>
      <c r="K269" t="s">
        <v>2527</v>
      </c>
      <c r="M269" s="7" t="s">
        <v>204</v>
      </c>
      <c r="N269" s="64" t="s">
        <v>2101</v>
      </c>
      <c r="O269">
        <v>0.14699999999999999</v>
      </c>
      <c r="P269" s="10" t="s">
        <v>355</v>
      </c>
      <c r="Q269" s="19" t="s">
        <v>3208</v>
      </c>
    </row>
    <row r="270" spans="1:18">
      <c r="A270" s="1">
        <v>269</v>
      </c>
      <c r="B270" s="7" t="s">
        <v>315</v>
      </c>
      <c r="C270" s="7" t="s">
        <v>3025</v>
      </c>
      <c r="D270" s="7" t="s">
        <v>2282</v>
      </c>
      <c r="E270" t="s">
        <v>90</v>
      </c>
      <c r="F270" t="s">
        <v>678</v>
      </c>
      <c r="G270" t="s">
        <v>2506</v>
      </c>
      <c r="H270">
        <v>42.333333330000002</v>
      </c>
      <c r="I270">
        <v>-3.5</v>
      </c>
      <c r="J270" t="s">
        <v>677</v>
      </c>
      <c r="K270" t="s">
        <v>2527</v>
      </c>
      <c r="M270" s="7" t="s">
        <v>208</v>
      </c>
      <c r="N270" s="64" t="s">
        <v>2101</v>
      </c>
      <c r="O270">
        <v>0.73299999999999998</v>
      </c>
      <c r="P270" s="10" t="s">
        <v>355</v>
      </c>
      <c r="Q270" s="19" t="s">
        <v>3208</v>
      </c>
    </row>
    <row r="271" spans="1:18">
      <c r="A271" s="1">
        <v>270</v>
      </c>
      <c r="B271" s="7" t="s">
        <v>318</v>
      </c>
      <c r="C271" s="7" t="s">
        <v>3026</v>
      </c>
      <c r="D271" s="7" t="s">
        <v>2326</v>
      </c>
      <c r="E271" t="s">
        <v>232</v>
      </c>
      <c r="F271" t="s">
        <v>679</v>
      </c>
      <c r="G271" t="s">
        <v>2532</v>
      </c>
      <c r="H271">
        <v>40.26</v>
      </c>
      <c r="I271">
        <v>29.65</v>
      </c>
      <c r="J271" t="s">
        <v>675</v>
      </c>
      <c r="K271" t="s">
        <v>2533</v>
      </c>
      <c r="M271" s="7" t="s">
        <v>211</v>
      </c>
      <c r="N271" s="64" t="s">
        <v>2101</v>
      </c>
      <c r="O271">
        <v>4.8000000000000001E-2</v>
      </c>
      <c r="P271" s="10" t="s">
        <v>355</v>
      </c>
      <c r="Q271" s="19" t="s">
        <v>3208</v>
      </c>
    </row>
    <row r="272" spans="1:18">
      <c r="A272" s="1">
        <v>271</v>
      </c>
      <c r="B272" s="7" t="s">
        <v>321</v>
      </c>
      <c r="C272" s="7" t="s">
        <v>3025</v>
      </c>
      <c r="D272" s="7" t="s">
        <v>2282</v>
      </c>
      <c r="E272" t="s">
        <v>90</v>
      </c>
      <c r="F272" t="s">
        <v>678</v>
      </c>
      <c r="G272" t="s">
        <v>2506</v>
      </c>
      <c r="H272">
        <v>42.333333330000002</v>
      </c>
      <c r="I272">
        <v>-3.5</v>
      </c>
      <c r="J272" t="s">
        <v>677</v>
      </c>
      <c r="K272" t="s">
        <v>2527</v>
      </c>
      <c r="M272" s="7" t="s">
        <v>211</v>
      </c>
      <c r="N272" s="64" t="s">
        <v>2101</v>
      </c>
      <c r="O272">
        <v>0.06</v>
      </c>
      <c r="P272" s="10" t="s">
        <v>355</v>
      </c>
      <c r="Q272" s="19" t="s">
        <v>3208</v>
      </c>
    </row>
    <row r="273" spans="1:17">
      <c r="A273" s="1">
        <v>272</v>
      </c>
      <c r="B273" s="7" t="s">
        <v>322</v>
      </c>
      <c r="C273" s="7" t="s">
        <v>3025</v>
      </c>
      <c r="D273" s="7" t="s">
        <v>2282</v>
      </c>
      <c r="E273" t="s">
        <v>90</v>
      </c>
      <c r="F273" t="s">
        <v>678</v>
      </c>
      <c r="G273" t="s">
        <v>2506</v>
      </c>
      <c r="H273">
        <v>42.333333330000002</v>
      </c>
      <c r="I273">
        <v>-3.5</v>
      </c>
      <c r="J273" t="s">
        <v>677</v>
      </c>
      <c r="K273" t="s">
        <v>2527</v>
      </c>
      <c r="M273" s="7" t="s">
        <v>211</v>
      </c>
      <c r="N273" s="64" t="s">
        <v>2101</v>
      </c>
      <c r="O273">
        <v>0.114</v>
      </c>
      <c r="P273" s="10" t="s">
        <v>355</v>
      </c>
      <c r="Q273" s="19" t="s">
        <v>3208</v>
      </c>
    </row>
    <row r="274" spans="1:17">
      <c r="A274" s="1">
        <v>273</v>
      </c>
      <c r="B274" s="7" t="s">
        <v>329</v>
      </c>
      <c r="C274" s="7" t="s">
        <v>3022</v>
      </c>
      <c r="D274" s="7" t="s">
        <v>2323</v>
      </c>
      <c r="E274" t="s">
        <v>232</v>
      </c>
      <c r="F274" t="s">
        <v>676</v>
      </c>
      <c r="G274" t="s">
        <v>2532</v>
      </c>
      <c r="H274">
        <v>40.299999999999997</v>
      </c>
      <c r="I274">
        <v>29.56666667</v>
      </c>
      <c r="J274" t="s">
        <v>675</v>
      </c>
      <c r="K274" t="s">
        <v>2533</v>
      </c>
      <c r="M274" s="7" t="s">
        <v>212</v>
      </c>
      <c r="N274" s="64" t="s">
        <v>2101</v>
      </c>
      <c r="O274">
        <v>9.7650000000000006</v>
      </c>
      <c r="P274" s="10" t="s">
        <v>355</v>
      </c>
      <c r="Q274" s="19" t="s">
        <v>3208</v>
      </c>
    </row>
    <row r="275" spans="1:17">
      <c r="A275" s="1">
        <v>274</v>
      </c>
      <c r="B275" s="7" t="s">
        <v>330</v>
      </c>
      <c r="C275" s="7" t="s">
        <v>3022</v>
      </c>
      <c r="D275" s="7" t="s">
        <v>2323</v>
      </c>
      <c r="E275" t="s">
        <v>232</v>
      </c>
      <c r="F275" t="s">
        <v>676</v>
      </c>
      <c r="G275" t="s">
        <v>2532</v>
      </c>
      <c r="H275">
        <v>40.299999999999997</v>
      </c>
      <c r="I275">
        <v>29.56666667</v>
      </c>
      <c r="J275" t="s">
        <v>675</v>
      </c>
      <c r="K275" t="s">
        <v>2533</v>
      </c>
      <c r="M275" s="7" t="s">
        <v>212</v>
      </c>
      <c r="N275" s="64" t="s">
        <v>2101</v>
      </c>
      <c r="O275">
        <v>7.7850000000000001</v>
      </c>
      <c r="P275" s="10" t="s">
        <v>355</v>
      </c>
      <c r="Q275" s="19" t="s">
        <v>3208</v>
      </c>
    </row>
    <row r="276" spans="1:17">
      <c r="A276" s="1">
        <v>275</v>
      </c>
      <c r="B276" s="7" t="s">
        <v>333</v>
      </c>
      <c r="C276" s="7" t="s">
        <v>3022</v>
      </c>
      <c r="D276" s="7" t="s">
        <v>2323</v>
      </c>
      <c r="E276" t="s">
        <v>232</v>
      </c>
      <c r="F276" t="s">
        <v>676</v>
      </c>
      <c r="G276" t="s">
        <v>2532</v>
      </c>
      <c r="H276">
        <v>40.299999999999997</v>
      </c>
      <c r="I276">
        <v>29.56666667</v>
      </c>
      <c r="J276" t="s">
        <v>675</v>
      </c>
      <c r="K276" t="s">
        <v>2533</v>
      </c>
      <c r="M276" s="7" t="s">
        <v>213</v>
      </c>
      <c r="N276" s="64" t="s">
        <v>2101</v>
      </c>
      <c r="O276">
        <v>1.56</v>
      </c>
      <c r="P276" s="10" t="s">
        <v>355</v>
      </c>
      <c r="Q276" s="19" t="s">
        <v>3208</v>
      </c>
    </row>
    <row r="277" spans="1:17">
      <c r="A277" s="1">
        <v>276</v>
      </c>
      <c r="B277" s="7" t="s">
        <v>334</v>
      </c>
      <c r="C277" s="7" t="s">
        <v>3025</v>
      </c>
      <c r="D277" s="7" t="s">
        <v>2282</v>
      </c>
      <c r="E277" t="s">
        <v>90</v>
      </c>
      <c r="F277" t="s">
        <v>678</v>
      </c>
      <c r="G277" t="s">
        <v>2506</v>
      </c>
      <c r="H277">
        <v>42.333333330000002</v>
      </c>
      <c r="I277">
        <v>-3.5</v>
      </c>
      <c r="J277" t="s">
        <v>677</v>
      </c>
      <c r="K277" t="s">
        <v>2527</v>
      </c>
      <c r="M277" s="7" t="s">
        <v>214</v>
      </c>
      <c r="N277" s="64" t="s">
        <v>2101</v>
      </c>
      <c r="O277">
        <v>6.3E-2</v>
      </c>
      <c r="P277" s="10" t="s">
        <v>355</v>
      </c>
      <c r="Q277" s="19" t="s">
        <v>3208</v>
      </c>
    </row>
    <row r="278" spans="1:17">
      <c r="A278" s="1">
        <v>277</v>
      </c>
      <c r="B278" s="7" t="s">
        <v>335</v>
      </c>
      <c r="C278" s="7" t="s">
        <v>3022</v>
      </c>
      <c r="D278" s="7" t="s">
        <v>2323</v>
      </c>
      <c r="E278" t="s">
        <v>232</v>
      </c>
      <c r="F278" t="s">
        <v>676</v>
      </c>
      <c r="G278" t="s">
        <v>2532</v>
      </c>
      <c r="H278">
        <v>40.299999999999997</v>
      </c>
      <c r="I278">
        <v>29.56666667</v>
      </c>
      <c r="J278" t="s">
        <v>675</v>
      </c>
      <c r="K278" t="s">
        <v>2533</v>
      </c>
      <c r="M278" s="7" t="s">
        <v>215</v>
      </c>
      <c r="N278" s="64" t="s">
        <v>2101</v>
      </c>
      <c r="O278">
        <v>8.4649999999999999</v>
      </c>
      <c r="P278" s="10" t="s">
        <v>355</v>
      </c>
      <c r="Q278" s="19" t="s">
        <v>3208</v>
      </c>
    </row>
    <row r="279" spans="1:17">
      <c r="A279" s="1">
        <v>278</v>
      </c>
      <c r="B279" s="7" t="s">
        <v>336</v>
      </c>
      <c r="C279" s="7" t="s">
        <v>3022</v>
      </c>
      <c r="D279" s="7" t="s">
        <v>2323</v>
      </c>
      <c r="E279" t="s">
        <v>232</v>
      </c>
      <c r="F279" t="s">
        <v>676</v>
      </c>
      <c r="G279" t="s">
        <v>2532</v>
      </c>
      <c r="H279">
        <v>40.299999999999997</v>
      </c>
      <c r="I279">
        <v>29.56666667</v>
      </c>
      <c r="J279" t="s">
        <v>675</v>
      </c>
      <c r="K279" t="s">
        <v>2533</v>
      </c>
      <c r="M279" s="7" t="s">
        <v>216</v>
      </c>
      <c r="N279" s="64" t="s">
        <v>2101</v>
      </c>
      <c r="O279">
        <v>2.39</v>
      </c>
      <c r="P279" s="10" t="s">
        <v>355</v>
      </c>
      <c r="Q279" s="19" t="s">
        <v>3208</v>
      </c>
    </row>
    <row r="280" spans="1:17">
      <c r="A280" s="1">
        <v>279</v>
      </c>
      <c r="B280" s="7" t="s">
        <v>337</v>
      </c>
      <c r="C280" s="7" t="s">
        <v>3022</v>
      </c>
      <c r="D280" s="7" t="s">
        <v>2323</v>
      </c>
      <c r="E280" t="s">
        <v>232</v>
      </c>
      <c r="F280" t="s">
        <v>676</v>
      </c>
      <c r="G280" t="s">
        <v>2532</v>
      </c>
      <c r="H280">
        <v>40.299999999999997</v>
      </c>
      <c r="I280">
        <v>29.56666667</v>
      </c>
      <c r="J280" t="s">
        <v>675</v>
      </c>
      <c r="K280" t="s">
        <v>2533</v>
      </c>
      <c r="M280" s="7" t="s">
        <v>216</v>
      </c>
      <c r="N280" s="64" t="s">
        <v>2101</v>
      </c>
      <c r="O280">
        <v>2.125</v>
      </c>
      <c r="P280" s="10" t="s">
        <v>355</v>
      </c>
      <c r="Q280" s="19" t="s">
        <v>3208</v>
      </c>
    </row>
    <row r="281" spans="1:17">
      <c r="A281" s="1">
        <v>280</v>
      </c>
      <c r="B281" s="7" t="s">
        <v>339</v>
      </c>
      <c r="C281" s="7" t="s">
        <v>3022</v>
      </c>
      <c r="D281" s="7" t="s">
        <v>2323</v>
      </c>
      <c r="E281" t="s">
        <v>232</v>
      </c>
      <c r="F281" t="s">
        <v>676</v>
      </c>
      <c r="G281" t="s">
        <v>2532</v>
      </c>
      <c r="H281">
        <v>40.299999999999997</v>
      </c>
      <c r="I281">
        <v>29.56666667</v>
      </c>
      <c r="J281" t="s">
        <v>675</v>
      </c>
      <c r="K281" t="s">
        <v>2533</v>
      </c>
      <c r="M281" s="7" t="s">
        <v>218</v>
      </c>
      <c r="N281" s="64" t="s">
        <v>2101</v>
      </c>
      <c r="O281">
        <v>1.135</v>
      </c>
      <c r="P281" s="10" t="s">
        <v>355</v>
      </c>
      <c r="Q281" s="19" t="s">
        <v>3208</v>
      </c>
    </row>
    <row r="282" spans="1:17">
      <c r="A282" s="1">
        <v>281</v>
      </c>
      <c r="B282" s="7" t="s">
        <v>340</v>
      </c>
      <c r="C282" s="7" t="s">
        <v>3022</v>
      </c>
      <c r="D282" s="7" t="s">
        <v>2323</v>
      </c>
      <c r="E282" t="s">
        <v>232</v>
      </c>
      <c r="F282" t="s">
        <v>676</v>
      </c>
      <c r="G282" t="s">
        <v>2532</v>
      </c>
      <c r="H282">
        <v>40.299999999999997</v>
      </c>
      <c r="I282">
        <v>29.56666667</v>
      </c>
      <c r="J282" t="s">
        <v>675</v>
      </c>
      <c r="K282" t="s">
        <v>2533</v>
      </c>
      <c r="M282" s="7" t="s">
        <v>219</v>
      </c>
      <c r="N282" s="64" t="s">
        <v>2101</v>
      </c>
      <c r="O282">
        <v>0.82699999999999996</v>
      </c>
      <c r="P282" s="10" t="s">
        <v>355</v>
      </c>
      <c r="Q282" s="19" t="s">
        <v>3208</v>
      </c>
    </row>
    <row r="283" spans="1:17">
      <c r="A283" s="1">
        <v>282</v>
      </c>
      <c r="B283" s="7" t="s">
        <v>341</v>
      </c>
      <c r="C283" s="7" t="s">
        <v>3022</v>
      </c>
      <c r="D283" s="7" t="s">
        <v>2323</v>
      </c>
      <c r="E283" t="s">
        <v>232</v>
      </c>
      <c r="F283" t="s">
        <v>676</v>
      </c>
      <c r="G283" t="s">
        <v>2532</v>
      </c>
      <c r="H283">
        <v>40.299999999999997</v>
      </c>
      <c r="I283">
        <v>29.56666667</v>
      </c>
      <c r="J283" t="s">
        <v>675</v>
      </c>
      <c r="K283" t="s">
        <v>2533</v>
      </c>
      <c r="M283" s="7" t="s">
        <v>219</v>
      </c>
      <c r="N283" s="64" t="s">
        <v>2101</v>
      </c>
      <c r="O283">
        <v>9.3960000000000008</v>
      </c>
      <c r="P283" s="10" t="s">
        <v>355</v>
      </c>
      <c r="Q283" s="19" t="s">
        <v>3208</v>
      </c>
    </row>
    <row r="284" spans="1:17">
      <c r="A284" s="1">
        <v>283</v>
      </c>
      <c r="B284" s="7" t="s">
        <v>344</v>
      </c>
      <c r="C284" s="7" t="s">
        <v>3026</v>
      </c>
      <c r="D284" s="7" t="s">
        <v>2326</v>
      </c>
      <c r="E284" t="s">
        <v>232</v>
      </c>
      <c r="F284" t="s">
        <v>679</v>
      </c>
      <c r="G284" t="s">
        <v>2532</v>
      </c>
      <c r="H284">
        <v>40.26</v>
      </c>
      <c r="I284">
        <v>29.65</v>
      </c>
      <c r="J284" t="s">
        <v>675</v>
      </c>
      <c r="K284" t="s">
        <v>2533</v>
      </c>
      <c r="M284" s="7" t="s">
        <v>221</v>
      </c>
      <c r="N284" s="64" t="s">
        <v>2101</v>
      </c>
      <c r="O284">
        <v>0.47199999999999998</v>
      </c>
      <c r="P284" s="10" t="s">
        <v>355</v>
      </c>
      <c r="Q284" s="19" t="s">
        <v>3208</v>
      </c>
    </row>
    <row r="285" spans="1:17">
      <c r="A285" s="1">
        <v>284</v>
      </c>
      <c r="B285" s="7" t="s">
        <v>345</v>
      </c>
      <c r="C285" s="7" t="s">
        <v>3027</v>
      </c>
      <c r="D285" s="7" t="s">
        <v>2327</v>
      </c>
      <c r="E285" t="s">
        <v>226</v>
      </c>
      <c r="F285" t="s">
        <v>680</v>
      </c>
      <c r="G285" t="s">
        <v>2506</v>
      </c>
      <c r="H285">
        <v>51.520004999999998</v>
      </c>
      <c r="I285">
        <v>11.852406999999999</v>
      </c>
      <c r="J285" t="s">
        <v>648</v>
      </c>
      <c r="K285" t="s">
        <v>2510</v>
      </c>
      <c r="M285" s="7" t="s">
        <v>221</v>
      </c>
      <c r="N285" s="64" t="s">
        <v>2101</v>
      </c>
      <c r="O285">
        <v>9.0999999999999998E-2</v>
      </c>
      <c r="P285" s="10" t="s">
        <v>355</v>
      </c>
      <c r="Q285" s="19" t="s">
        <v>3208</v>
      </c>
    </row>
    <row r="286" spans="1:17">
      <c r="A286" s="1">
        <v>285</v>
      </c>
      <c r="B286" s="7" t="s">
        <v>349</v>
      </c>
      <c r="C286" s="7" t="s">
        <v>3025</v>
      </c>
      <c r="D286" s="7" t="s">
        <v>2282</v>
      </c>
      <c r="E286" t="s">
        <v>90</v>
      </c>
      <c r="F286" t="s">
        <v>678</v>
      </c>
      <c r="G286" t="s">
        <v>2506</v>
      </c>
      <c r="H286">
        <v>42.333333330000002</v>
      </c>
      <c r="I286">
        <v>-3.5</v>
      </c>
      <c r="J286" t="s">
        <v>677</v>
      </c>
      <c r="K286" t="s">
        <v>2527</v>
      </c>
      <c r="M286" s="7" t="s">
        <v>17</v>
      </c>
      <c r="N286" s="64" t="s">
        <v>2101</v>
      </c>
      <c r="O286">
        <v>0.26800000000000002</v>
      </c>
      <c r="P286" s="10" t="s">
        <v>355</v>
      </c>
      <c r="Q286" s="19" t="s">
        <v>3208</v>
      </c>
    </row>
    <row r="287" spans="1:17">
      <c r="A287" s="1">
        <v>286</v>
      </c>
      <c r="B287" s="7" t="s">
        <v>350</v>
      </c>
      <c r="C287" s="7" t="s">
        <v>3026</v>
      </c>
      <c r="D287" s="7" t="s">
        <v>2326</v>
      </c>
      <c r="E287" t="s">
        <v>232</v>
      </c>
      <c r="F287" t="s">
        <v>679</v>
      </c>
      <c r="G287" t="s">
        <v>2532</v>
      </c>
      <c r="H287">
        <v>40.26</v>
      </c>
      <c r="I287">
        <v>29.65</v>
      </c>
      <c r="J287" t="s">
        <v>675</v>
      </c>
      <c r="K287" t="s">
        <v>2533</v>
      </c>
      <c r="M287" s="7" t="s">
        <v>222</v>
      </c>
      <c r="N287" s="64" t="s">
        <v>2101</v>
      </c>
      <c r="O287">
        <v>3.9E-2</v>
      </c>
      <c r="P287" s="10" t="s">
        <v>355</v>
      </c>
      <c r="Q287" s="19" t="s">
        <v>3208</v>
      </c>
    </row>
    <row r="288" spans="1:17">
      <c r="A288" s="1">
        <v>287</v>
      </c>
      <c r="B288" s="7" t="s">
        <v>353</v>
      </c>
      <c r="C288" s="7" t="s">
        <v>3022</v>
      </c>
      <c r="D288" s="7" t="s">
        <v>2323</v>
      </c>
      <c r="E288" t="s">
        <v>232</v>
      </c>
      <c r="F288" t="s">
        <v>676</v>
      </c>
      <c r="G288" t="s">
        <v>2532</v>
      </c>
      <c r="H288">
        <v>40.299999999999997</v>
      </c>
      <c r="I288">
        <v>29.56666667</v>
      </c>
      <c r="J288" t="s">
        <v>675</v>
      </c>
      <c r="K288" t="s">
        <v>2533</v>
      </c>
      <c r="M288" s="7" t="s">
        <v>225</v>
      </c>
      <c r="N288" s="64" t="s">
        <v>2101</v>
      </c>
      <c r="O288">
        <v>0.55000000000000004</v>
      </c>
      <c r="P288" s="10" t="s">
        <v>355</v>
      </c>
      <c r="Q288" s="19" t="s">
        <v>3208</v>
      </c>
    </row>
    <row r="289" spans="1:18">
      <c r="A289" s="1">
        <v>288</v>
      </c>
      <c r="B289" s="7" t="s">
        <v>682</v>
      </c>
      <c r="C289" s="7" t="s">
        <v>2954</v>
      </c>
      <c r="D289" s="7" t="s">
        <v>2956</v>
      </c>
      <c r="E289" t="s">
        <v>90</v>
      </c>
      <c r="F289" s="7" t="s">
        <v>684</v>
      </c>
      <c r="G289" t="s">
        <v>2506</v>
      </c>
      <c r="H289">
        <v>42.334167000000001</v>
      </c>
      <c r="I289">
        <v>-3.5247220000000001</v>
      </c>
      <c r="J289" s="19" t="s">
        <v>681</v>
      </c>
      <c r="K289" t="s">
        <v>2527</v>
      </c>
      <c r="M289" s="7" t="s">
        <v>212</v>
      </c>
      <c r="N289" s="64" t="s">
        <v>2101</v>
      </c>
      <c r="O289">
        <v>4.08</v>
      </c>
      <c r="P289" s="10" t="s">
        <v>356</v>
      </c>
      <c r="Q289" s="19" t="s">
        <v>3207</v>
      </c>
      <c r="R289" s="63" t="s">
        <v>2120</v>
      </c>
    </row>
    <row r="290" spans="1:18">
      <c r="A290" s="1">
        <v>289</v>
      </c>
      <c r="B290" s="7" t="s">
        <v>683</v>
      </c>
      <c r="C290" s="7" t="s">
        <v>2955</v>
      </c>
      <c r="D290" s="7" t="s">
        <v>2957</v>
      </c>
      <c r="E290" t="s">
        <v>90</v>
      </c>
      <c r="F290" s="7" t="s">
        <v>684</v>
      </c>
      <c r="G290" t="s">
        <v>2506</v>
      </c>
      <c r="H290">
        <v>42.334167000000001</v>
      </c>
      <c r="I290">
        <v>-3.5247220000000001</v>
      </c>
      <c r="J290" s="19" t="s">
        <v>681</v>
      </c>
      <c r="K290" t="s">
        <v>2527</v>
      </c>
      <c r="M290" s="7" t="s">
        <v>203</v>
      </c>
      <c r="N290" s="64" t="s">
        <v>2101</v>
      </c>
      <c r="O290">
        <v>1.21</v>
      </c>
      <c r="P290" s="10" t="s">
        <v>356</v>
      </c>
      <c r="Q290" s="19" t="s">
        <v>3207</v>
      </c>
      <c r="R290" s="63" t="s">
        <v>2120</v>
      </c>
    </row>
    <row r="291" spans="1:18">
      <c r="A291" s="1">
        <v>290</v>
      </c>
      <c r="B291" s="11" t="s">
        <v>457</v>
      </c>
      <c r="C291" s="7" t="s">
        <v>359</v>
      </c>
      <c r="D291" s="7">
        <v>4950</v>
      </c>
      <c r="E291" t="s">
        <v>358</v>
      </c>
      <c r="F291" s="14" t="s">
        <v>577</v>
      </c>
      <c r="G291" t="s">
        <v>2506</v>
      </c>
      <c r="H291" s="60">
        <v>43.947000000000003</v>
      </c>
      <c r="I291" s="60">
        <v>3.0369999999999999</v>
      </c>
      <c r="J291" t="s">
        <v>578</v>
      </c>
      <c r="K291" t="s">
        <v>2510</v>
      </c>
      <c r="M291" s="10" t="s">
        <v>17</v>
      </c>
      <c r="N291" s="64" t="s">
        <v>2101</v>
      </c>
      <c r="O291" t="s">
        <v>12</v>
      </c>
      <c r="P291" s="10" t="s">
        <v>397</v>
      </c>
      <c r="Q291" s="19" t="s">
        <v>3206</v>
      </c>
      <c r="R291" t="s">
        <v>2121</v>
      </c>
    </row>
    <row r="292" spans="1:18">
      <c r="A292" s="1">
        <v>291</v>
      </c>
      <c r="B292" s="11" t="s">
        <v>458</v>
      </c>
      <c r="C292" s="7" t="s">
        <v>359</v>
      </c>
      <c r="D292" s="7">
        <v>4950</v>
      </c>
      <c r="E292" t="s">
        <v>358</v>
      </c>
      <c r="F292" s="14" t="s">
        <v>577</v>
      </c>
      <c r="G292" t="s">
        <v>2506</v>
      </c>
      <c r="H292" s="60">
        <v>43.947000000000003</v>
      </c>
      <c r="I292" s="60">
        <v>3.0369999999999999</v>
      </c>
      <c r="J292" t="s">
        <v>578</v>
      </c>
      <c r="K292" t="s">
        <v>2510</v>
      </c>
      <c r="M292" s="10" t="s">
        <v>17</v>
      </c>
      <c r="N292" s="64" t="s">
        <v>2101</v>
      </c>
      <c r="O292" t="s">
        <v>12</v>
      </c>
      <c r="P292" s="10" t="s">
        <v>397</v>
      </c>
      <c r="Q292" s="19" t="s">
        <v>3206</v>
      </c>
      <c r="R292" t="s">
        <v>2121</v>
      </c>
    </row>
    <row r="293" spans="1:18">
      <c r="A293" s="1">
        <v>292</v>
      </c>
      <c r="B293" s="11" t="s">
        <v>459</v>
      </c>
      <c r="C293" s="7" t="s">
        <v>359</v>
      </c>
      <c r="D293" s="7">
        <v>4950</v>
      </c>
      <c r="E293" t="s">
        <v>358</v>
      </c>
      <c r="F293" s="14" t="s">
        <v>577</v>
      </c>
      <c r="G293" t="s">
        <v>2506</v>
      </c>
      <c r="H293" s="60">
        <v>43.947000000000003</v>
      </c>
      <c r="I293" s="60">
        <v>3.0369999999999999</v>
      </c>
      <c r="J293" t="s">
        <v>578</v>
      </c>
      <c r="K293" t="s">
        <v>2510</v>
      </c>
      <c r="M293" s="10" t="s">
        <v>17</v>
      </c>
      <c r="N293" s="64" t="s">
        <v>2101</v>
      </c>
      <c r="O293" t="s">
        <v>12</v>
      </c>
      <c r="P293" s="10" t="s">
        <v>397</v>
      </c>
      <c r="Q293" s="19" t="s">
        <v>3206</v>
      </c>
      <c r="R293" t="s">
        <v>2121</v>
      </c>
    </row>
    <row r="294" spans="1:18">
      <c r="A294" s="1">
        <v>293</v>
      </c>
      <c r="B294" s="11" t="s">
        <v>460</v>
      </c>
      <c r="C294" s="7" t="s">
        <v>359</v>
      </c>
      <c r="D294" s="7">
        <v>4950</v>
      </c>
      <c r="E294" t="s">
        <v>358</v>
      </c>
      <c r="F294" s="14" t="s">
        <v>577</v>
      </c>
      <c r="G294" t="s">
        <v>2506</v>
      </c>
      <c r="H294" s="60">
        <v>43.947000000000003</v>
      </c>
      <c r="I294" s="60">
        <v>3.0369999999999999</v>
      </c>
      <c r="J294" t="s">
        <v>578</v>
      </c>
      <c r="K294" t="s">
        <v>2510</v>
      </c>
      <c r="M294" s="10" t="s">
        <v>17</v>
      </c>
      <c r="N294" s="64" t="s">
        <v>2101</v>
      </c>
      <c r="O294" t="s">
        <v>12</v>
      </c>
      <c r="P294" s="10" t="s">
        <v>397</v>
      </c>
      <c r="Q294" s="19" t="s">
        <v>3206</v>
      </c>
      <c r="R294" t="s">
        <v>2121</v>
      </c>
    </row>
    <row r="295" spans="1:18">
      <c r="A295" s="1">
        <v>294</v>
      </c>
      <c r="B295" s="11" t="s">
        <v>461</v>
      </c>
      <c r="C295" s="7" t="s">
        <v>359</v>
      </c>
      <c r="D295" s="7">
        <v>4950</v>
      </c>
      <c r="E295" t="s">
        <v>358</v>
      </c>
      <c r="F295" s="14" t="s">
        <v>577</v>
      </c>
      <c r="G295" t="s">
        <v>2506</v>
      </c>
      <c r="H295" s="60">
        <v>43.947000000000003</v>
      </c>
      <c r="I295" s="60">
        <v>3.0369999999999999</v>
      </c>
      <c r="J295" t="s">
        <v>578</v>
      </c>
      <c r="K295" t="s">
        <v>2510</v>
      </c>
      <c r="M295" s="10" t="s">
        <v>17</v>
      </c>
      <c r="N295" s="64" t="s">
        <v>2101</v>
      </c>
      <c r="O295" t="s">
        <v>12</v>
      </c>
      <c r="P295" s="10" t="s">
        <v>397</v>
      </c>
      <c r="Q295" s="19" t="s">
        <v>3206</v>
      </c>
      <c r="R295" t="s">
        <v>2121</v>
      </c>
    </row>
    <row r="296" spans="1:18">
      <c r="A296" s="1">
        <v>295</v>
      </c>
      <c r="B296" s="11" t="s">
        <v>462</v>
      </c>
      <c r="C296" s="7" t="s">
        <v>359</v>
      </c>
      <c r="D296" s="7">
        <v>4950</v>
      </c>
      <c r="E296" t="s">
        <v>358</v>
      </c>
      <c r="F296" s="14" t="s">
        <v>577</v>
      </c>
      <c r="G296" t="s">
        <v>2506</v>
      </c>
      <c r="H296" s="60">
        <v>43.947000000000003</v>
      </c>
      <c r="I296" s="60">
        <v>3.0369999999999999</v>
      </c>
      <c r="J296" t="s">
        <v>578</v>
      </c>
      <c r="K296" t="s">
        <v>2510</v>
      </c>
      <c r="M296" s="10" t="s">
        <v>17</v>
      </c>
      <c r="N296" s="64" t="s">
        <v>2101</v>
      </c>
      <c r="O296" t="s">
        <v>12</v>
      </c>
      <c r="P296" s="10" t="s">
        <v>397</v>
      </c>
      <c r="Q296" s="19" t="s">
        <v>3206</v>
      </c>
      <c r="R296" t="s">
        <v>2121</v>
      </c>
    </row>
    <row r="297" spans="1:18">
      <c r="A297" s="1">
        <v>296</v>
      </c>
      <c r="B297" s="11" t="s">
        <v>463</v>
      </c>
      <c r="C297" s="7" t="s">
        <v>359</v>
      </c>
      <c r="D297" s="7">
        <v>4950</v>
      </c>
      <c r="E297" t="s">
        <v>358</v>
      </c>
      <c r="F297" s="14" t="s">
        <v>577</v>
      </c>
      <c r="G297" t="s">
        <v>2506</v>
      </c>
      <c r="H297" s="60">
        <v>43.947000000000003</v>
      </c>
      <c r="I297" s="60">
        <v>3.0369999999999999</v>
      </c>
      <c r="J297" t="s">
        <v>578</v>
      </c>
      <c r="K297" t="s">
        <v>2510</v>
      </c>
      <c r="M297" s="10" t="s">
        <v>357</v>
      </c>
      <c r="N297" s="64" t="s">
        <v>2101</v>
      </c>
      <c r="O297" t="s">
        <v>12</v>
      </c>
      <c r="P297" s="10" t="s">
        <v>397</v>
      </c>
      <c r="Q297" s="19" t="s">
        <v>3206</v>
      </c>
      <c r="R297" t="s">
        <v>2121</v>
      </c>
    </row>
    <row r="298" spans="1:18">
      <c r="A298" s="1">
        <v>297</v>
      </c>
      <c r="B298" s="11" t="s">
        <v>464</v>
      </c>
      <c r="C298" s="7" t="s">
        <v>359</v>
      </c>
      <c r="D298" s="7">
        <v>4950</v>
      </c>
      <c r="E298" t="s">
        <v>358</v>
      </c>
      <c r="F298" s="14" t="s">
        <v>577</v>
      </c>
      <c r="G298" t="s">
        <v>2506</v>
      </c>
      <c r="H298" s="60">
        <v>43.947000000000003</v>
      </c>
      <c r="I298" s="60">
        <v>3.0369999999999999</v>
      </c>
      <c r="J298" t="s">
        <v>578</v>
      </c>
      <c r="K298" t="s">
        <v>2510</v>
      </c>
      <c r="M298" s="10" t="s">
        <v>17</v>
      </c>
      <c r="N298" s="64" t="s">
        <v>2101</v>
      </c>
      <c r="O298" t="s">
        <v>12</v>
      </c>
      <c r="P298" s="10" t="s">
        <v>397</v>
      </c>
      <c r="Q298" s="19" t="s">
        <v>3206</v>
      </c>
      <c r="R298" t="s">
        <v>2121</v>
      </c>
    </row>
    <row r="299" spans="1:18">
      <c r="A299" s="1">
        <v>298</v>
      </c>
      <c r="B299" s="11" t="s">
        <v>465</v>
      </c>
      <c r="C299" s="7" t="s">
        <v>359</v>
      </c>
      <c r="D299" s="7">
        <v>4950</v>
      </c>
      <c r="E299" t="s">
        <v>358</v>
      </c>
      <c r="F299" s="14" t="s">
        <v>577</v>
      </c>
      <c r="G299" t="s">
        <v>2506</v>
      </c>
      <c r="H299" s="60">
        <v>43.947000000000003</v>
      </c>
      <c r="I299" s="60">
        <v>3.0369999999999999</v>
      </c>
      <c r="J299" t="s">
        <v>578</v>
      </c>
      <c r="K299" t="s">
        <v>2510</v>
      </c>
      <c r="M299" s="10" t="s">
        <v>17</v>
      </c>
      <c r="N299" s="64" t="s">
        <v>2101</v>
      </c>
      <c r="O299" t="s">
        <v>12</v>
      </c>
      <c r="P299" s="10" t="s">
        <v>397</v>
      </c>
      <c r="Q299" s="19" t="s">
        <v>3206</v>
      </c>
      <c r="R299" t="s">
        <v>2121</v>
      </c>
    </row>
    <row r="300" spans="1:18">
      <c r="A300" s="1">
        <v>299</v>
      </c>
      <c r="B300" s="11" t="s">
        <v>466</v>
      </c>
      <c r="C300" s="7" t="s">
        <v>359</v>
      </c>
      <c r="D300" s="7">
        <v>4950</v>
      </c>
      <c r="E300" t="s">
        <v>358</v>
      </c>
      <c r="F300" s="14" t="s">
        <v>577</v>
      </c>
      <c r="G300" t="s">
        <v>2506</v>
      </c>
      <c r="H300" s="60">
        <v>43.947000000000003</v>
      </c>
      <c r="I300" s="60">
        <v>3.0369999999999999</v>
      </c>
      <c r="J300" t="s">
        <v>578</v>
      </c>
      <c r="K300" t="s">
        <v>2510</v>
      </c>
      <c r="M300" s="10" t="s">
        <v>17</v>
      </c>
      <c r="N300" s="64" t="s">
        <v>2101</v>
      </c>
      <c r="O300" t="s">
        <v>12</v>
      </c>
      <c r="P300" s="10" t="s">
        <v>397</v>
      </c>
      <c r="Q300" s="19" t="s">
        <v>3206</v>
      </c>
      <c r="R300" t="s">
        <v>2121</v>
      </c>
    </row>
    <row r="301" spans="1:18">
      <c r="A301" s="1">
        <v>300</v>
      </c>
      <c r="B301" s="11" t="s">
        <v>467</v>
      </c>
      <c r="C301" s="7" t="s">
        <v>359</v>
      </c>
      <c r="D301" s="7">
        <v>4950</v>
      </c>
      <c r="E301" t="s">
        <v>358</v>
      </c>
      <c r="F301" s="14" t="s">
        <v>577</v>
      </c>
      <c r="G301" t="s">
        <v>2506</v>
      </c>
      <c r="H301" s="60">
        <v>43.947000000000003</v>
      </c>
      <c r="I301" s="60">
        <v>3.0369999999999999</v>
      </c>
      <c r="J301" t="s">
        <v>578</v>
      </c>
      <c r="K301" t="s">
        <v>2510</v>
      </c>
      <c r="M301" s="10" t="s">
        <v>17</v>
      </c>
      <c r="N301" s="64" t="s">
        <v>2101</v>
      </c>
      <c r="O301" t="s">
        <v>12</v>
      </c>
      <c r="P301" s="10" t="s">
        <v>397</v>
      </c>
      <c r="Q301" s="19" t="s">
        <v>3206</v>
      </c>
      <c r="R301" t="s">
        <v>2121</v>
      </c>
    </row>
    <row r="302" spans="1:18">
      <c r="A302" s="1">
        <v>301</v>
      </c>
      <c r="B302" s="11" t="s">
        <v>468</v>
      </c>
      <c r="C302" s="7" t="s">
        <v>359</v>
      </c>
      <c r="D302" s="7">
        <v>4950</v>
      </c>
      <c r="E302" t="s">
        <v>358</v>
      </c>
      <c r="F302" s="14" t="s">
        <v>577</v>
      </c>
      <c r="G302" t="s">
        <v>2506</v>
      </c>
      <c r="H302" s="60">
        <v>43.947000000000003</v>
      </c>
      <c r="I302" s="60">
        <v>3.0369999999999999</v>
      </c>
      <c r="J302" t="s">
        <v>578</v>
      </c>
      <c r="K302" t="s">
        <v>2510</v>
      </c>
      <c r="M302" s="10" t="s">
        <v>17</v>
      </c>
      <c r="N302" s="64" t="s">
        <v>2101</v>
      </c>
      <c r="O302" t="s">
        <v>12</v>
      </c>
      <c r="P302" s="10" t="s">
        <v>397</v>
      </c>
      <c r="Q302" s="19" t="s">
        <v>3206</v>
      </c>
      <c r="R302" t="s">
        <v>2121</v>
      </c>
    </row>
    <row r="303" spans="1:18">
      <c r="A303" s="1">
        <v>302</v>
      </c>
      <c r="B303" s="11" t="s">
        <v>469</v>
      </c>
      <c r="C303" s="7" t="s">
        <v>359</v>
      </c>
      <c r="D303" s="7">
        <v>4950</v>
      </c>
      <c r="E303" t="s">
        <v>358</v>
      </c>
      <c r="F303" s="14" t="s">
        <v>577</v>
      </c>
      <c r="G303" t="s">
        <v>2506</v>
      </c>
      <c r="H303" s="60">
        <v>43.947000000000003</v>
      </c>
      <c r="I303" s="60">
        <v>3.0369999999999999</v>
      </c>
      <c r="J303" t="s">
        <v>578</v>
      </c>
      <c r="K303" t="s">
        <v>2510</v>
      </c>
      <c r="M303" s="10" t="s">
        <v>17</v>
      </c>
      <c r="N303" s="64" t="s">
        <v>2101</v>
      </c>
      <c r="O303" t="s">
        <v>12</v>
      </c>
      <c r="P303" s="10" t="s">
        <v>397</v>
      </c>
      <c r="Q303" s="19" t="s">
        <v>3206</v>
      </c>
      <c r="R303" t="s">
        <v>2121</v>
      </c>
    </row>
    <row r="304" spans="1:18">
      <c r="A304" s="1">
        <v>303</v>
      </c>
      <c r="B304" s="11" t="s">
        <v>470</v>
      </c>
      <c r="C304" s="7" t="s">
        <v>359</v>
      </c>
      <c r="D304" s="7">
        <v>4950</v>
      </c>
      <c r="E304" t="s">
        <v>358</v>
      </c>
      <c r="F304" s="14" t="s">
        <v>577</v>
      </c>
      <c r="G304" t="s">
        <v>2506</v>
      </c>
      <c r="H304" s="60">
        <v>43.947000000000003</v>
      </c>
      <c r="I304" s="60">
        <v>3.0369999999999999</v>
      </c>
      <c r="J304" t="s">
        <v>578</v>
      </c>
      <c r="K304" t="s">
        <v>2510</v>
      </c>
      <c r="M304" s="10" t="s">
        <v>17</v>
      </c>
      <c r="N304" s="64" t="s">
        <v>2101</v>
      </c>
      <c r="O304" t="s">
        <v>12</v>
      </c>
      <c r="P304" s="10" t="s">
        <v>397</v>
      </c>
      <c r="Q304" s="19" t="s">
        <v>3206</v>
      </c>
      <c r="R304" t="s">
        <v>2121</v>
      </c>
    </row>
    <row r="305" spans="1:18">
      <c r="A305" s="1">
        <v>304</v>
      </c>
      <c r="B305" s="11" t="s">
        <v>471</v>
      </c>
      <c r="C305" s="7" t="s">
        <v>359</v>
      </c>
      <c r="D305" s="7">
        <v>4950</v>
      </c>
      <c r="E305" t="s">
        <v>358</v>
      </c>
      <c r="F305" s="14" t="s">
        <v>577</v>
      </c>
      <c r="G305" t="s">
        <v>2506</v>
      </c>
      <c r="H305" s="60">
        <v>43.947000000000003</v>
      </c>
      <c r="I305" s="60">
        <v>3.0369999999999999</v>
      </c>
      <c r="J305" t="s">
        <v>578</v>
      </c>
      <c r="K305" t="s">
        <v>2510</v>
      </c>
      <c r="M305" s="10" t="s">
        <v>357</v>
      </c>
      <c r="N305" s="64" t="s">
        <v>2101</v>
      </c>
      <c r="O305" t="s">
        <v>12</v>
      </c>
      <c r="P305" s="10" t="s">
        <v>397</v>
      </c>
      <c r="Q305" s="19" t="s">
        <v>3206</v>
      </c>
      <c r="R305" t="s">
        <v>2121</v>
      </c>
    </row>
    <row r="306" spans="1:18">
      <c r="A306" s="1">
        <v>305</v>
      </c>
      <c r="B306" s="11" t="s">
        <v>472</v>
      </c>
      <c r="C306" s="7" t="s">
        <v>359</v>
      </c>
      <c r="D306" s="7">
        <v>4950</v>
      </c>
      <c r="E306" t="s">
        <v>358</v>
      </c>
      <c r="F306" s="14" t="s">
        <v>577</v>
      </c>
      <c r="G306" t="s">
        <v>2506</v>
      </c>
      <c r="H306" s="60">
        <v>43.947000000000003</v>
      </c>
      <c r="I306" s="60">
        <v>3.0369999999999999</v>
      </c>
      <c r="J306" t="s">
        <v>578</v>
      </c>
      <c r="K306" t="s">
        <v>2510</v>
      </c>
      <c r="M306" s="10" t="s">
        <v>17</v>
      </c>
      <c r="N306" s="64" t="s">
        <v>2101</v>
      </c>
      <c r="O306" t="s">
        <v>12</v>
      </c>
      <c r="P306" s="10" t="s">
        <v>397</v>
      </c>
      <c r="Q306" s="19" t="s">
        <v>3206</v>
      </c>
      <c r="R306" t="s">
        <v>2121</v>
      </c>
    </row>
    <row r="307" spans="1:18">
      <c r="A307" s="1">
        <v>306</v>
      </c>
      <c r="B307" s="11" t="s">
        <v>473</v>
      </c>
      <c r="C307" s="7" t="s">
        <v>359</v>
      </c>
      <c r="D307" s="7">
        <v>4950</v>
      </c>
      <c r="E307" t="s">
        <v>358</v>
      </c>
      <c r="F307" s="14" t="s">
        <v>577</v>
      </c>
      <c r="G307" t="s">
        <v>2506</v>
      </c>
      <c r="H307" s="60">
        <v>43.947000000000003</v>
      </c>
      <c r="I307" s="60">
        <v>3.0369999999999999</v>
      </c>
      <c r="J307" t="s">
        <v>578</v>
      </c>
      <c r="K307" t="s">
        <v>2510</v>
      </c>
      <c r="M307" s="10" t="s">
        <v>17</v>
      </c>
      <c r="N307" s="64" t="s">
        <v>2101</v>
      </c>
      <c r="O307" t="s">
        <v>12</v>
      </c>
      <c r="P307" s="10" t="s">
        <v>397</v>
      </c>
      <c r="Q307" s="19" t="s">
        <v>3206</v>
      </c>
      <c r="R307" t="s">
        <v>2121</v>
      </c>
    </row>
    <row r="308" spans="1:18">
      <c r="A308" s="1">
        <v>307</v>
      </c>
      <c r="B308" s="11" t="s">
        <v>474</v>
      </c>
      <c r="C308" s="7" t="s">
        <v>359</v>
      </c>
      <c r="D308" s="7">
        <v>4950</v>
      </c>
      <c r="E308" t="s">
        <v>358</v>
      </c>
      <c r="F308" s="14" t="s">
        <v>577</v>
      </c>
      <c r="G308" t="s">
        <v>2506</v>
      </c>
      <c r="H308" s="60">
        <v>43.947000000000003</v>
      </c>
      <c r="I308" s="60">
        <v>3.0369999999999999</v>
      </c>
      <c r="J308" t="s">
        <v>578</v>
      </c>
      <c r="K308" t="s">
        <v>2510</v>
      </c>
      <c r="M308" s="10" t="s">
        <v>17</v>
      </c>
      <c r="N308" s="64" t="s">
        <v>2101</v>
      </c>
      <c r="O308" t="s">
        <v>12</v>
      </c>
      <c r="P308" s="10" t="s">
        <v>397</v>
      </c>
      <c r="Q308" s="19" t="s">
        <v>3206</v>
      </c>
      <c r="R308" t="s">
        <v>2121</v>
      </c>
    </row>
    <row r="309" spans="1:18">
      <c r="A309" s="1">
        <v>308</v>
      </c>
      <c r="B309" s="11" t="s">
        <v>475</v>
      </c>
      <c r="C309" s="7" t="s">
        <v>359</v>
      </c>
      <c r="D309" s="7">
        <v>4950</v>
      </c>
      <c r="E309" t="s">
        <v>358</v>
      </c>
      <c r="F309" s="14" t="s">
        <v>577</v>
      </c>
      <c r="G309" t="s">
        <v>2506</v>
      </c>
      <c r="H309" s="60">
        <v>43.947000000000003</v>
      </c>
      <c r="I309" s="60">
        <v>3.0369999999999999</v>
      </c>
      <c r="J309" t="s">
        <v>578</v>
      </c>
      <c r="K309" t="s">
        <v>2510</v>
      </c>
      <c r="M309" s="10" t="s">
        <v>17</v>
      </c>
      <c r="N309" s="64" t="s">
        <v>2101</v>
      </c>
      <c r="O309" t="s">
        <v>12</v>
      </c>
      <c r="P309" s="10" t="s">
        <v>397</v>
      </c>
      <c r="Q309" s="19" t="s">
        <v>3206</v>
      </c>
      <c r="R309" t="s">
        <v>2121</v>
      </c>
    </row>
    <row r="310" spans="1:18">
      <c r="A310" s="1">
        <v>309</v>
      </c>
      <c r="B310" s="11" t="s">
        <v>476</v>
      </c>
      <c r="C310" s="7" t="s">
        <v>359</v>
      </c>
      <c r="D310" s="7">
        <v>4950</v>
      </c>
      <c r="E310" t="s">
        <v>358</v>
      </c>
      <c r="F310" s="14" t="s">
        <v>577</v>
      </c>
      <c r="G310" t="s">
        <v>2506</v>
      </c>
      <c r="H310" s="60">
        <v>43.947000000000003</v>
      </c>
      <c r="I310" s="60">
        <v>3.0369999999999999</v>
      </c>
      <c r="J310" t="s">
        <v>578</v>
      </c>
      <c r="K310" t="s">
        <v>2510</v>
      </c>
      <c r="M310" s="10" t="s">
        <v>17</v>
      </c>
      <c r="N310" s="64" t="s">
        <v>2101</v>
      </c>
      <c r="O310" t="s">
        <v>12</v>
      </c>
      <c r="P310" s="10" t="s">
        <v>397</v>
      </c>
      <c r="Q310" s="19" t="s">
        <v>3206</v>
      </c>
      <c r="R310" t="s">
        <v>2121</v>
      </c>
    </row>
    <row r="311" spans="1:18">
      <c r="A311" s="1">
        <v>310</v>
      </c>
      <c r="B311" s="11" t="s">
        <v>477</v>
      </c>
      <c r="C311" s="7" t="s">
        <v>359</v>
      </c>
      <c r="D311" s="7">
        <v>4950</v>
      </c>
      <c r="E311" t="s">
        <v>358</v>
      </c>
      <c r="F311" s="14" t="s">
        <v>577</v>
      </c>
      <c r="G311" t="s">
        <v>2506</v>
      </c>
      <c r="H311" s="60">
        <v>43.947000000000003</v>
      </c>
      <c r="I311" s="60">
        <v>3.0369999999999999</v>
      </c>
      <c r="J311" t="s">
        <v>578</v>
      </c>
      <c r="K311" t="s">
        <v>2510</v>
      </c>
      <c r="M311" s="10" t="s">
        <v>17</v>
      </c>
      <c r="N311" s="64" t="s">
        <v>2101</v>
      </c>
      <c r="O311" t="s">
        <v>12</v>
      </c>
      <c r="P311" s="10" t="s">
        <v>397</v>
      </c>
      <c r="Q311" s="19" t="s">
        <v>3206</v>
      </c>
      <c r="R311" t="s">
        <v>2121</v>
      </c>
    </row>
    <row r="312" spans="1:18">
      <c r="A312" s="1">
        <v>311</v>
      </c>
      <c r="B312" s="11" t="s">
        <v>478</v>
      </c>
      <c r="C312" s="7" t="s">
        <v>359</v>
      </c>
      <c r="D312" s="7">
        <v>4950</v>
      </c>
      <c r="E312" t="s">
        <v>358</v>
      </c>
      <c r="F312" s="14" t="s">
        <v>577</v>
      </c>
      <c r="G312" t="s">
        <v>2506</v>
      </c>
      <c r="H312" s="60">
        <v>43.947000000000003</v>
      </c>
      <c r="I312" s="60">
        <v>3.0369999999999999</v>
      </c>
      <c r="J312" t="s">
        <v>578</v>
      </c>
      <c r="K312" t="s">
        <v>2510</v>
      </c>
      <c r="M312" s="10" t="s">
        <v>17</v>
      </c>
      <c r="N312" s="64" t="s">
        <v>2101</v>
      </c>
      <c r="O312" t="s">
        <v>12</v>
      </c>
      <c r="P312" s="10" t="s">
        <v>397</v>
      </c>
      <c r="Q312" s="19" t="s">
        <v>3206</v>
      </c>
      <c r="R312" t="s">
        <v>2121</v>
      </c>
    </row>
    <row r="313" spans="1:18">
      <c r="A313" s="1">
        <v>312</v>
      </c>
      <c r="B313" t="s">
        <v>390</v>
      </c>
      <c r="C313" s="7" t="s">
        <v>2940</v>
      </c>
      <c r="D313" s="7" t="s">
        <v>2939</v>
      </c>
      <c r="E313" t="s">
        <v>3</v>
      </c>
      <c r="F313" s="14" t="s">
        <v>685</v>
      </c>
      <c r="G313" t="s">
        <v>2504</v>
      </c>
      <c r="H313" s="60">
        <v>34.978062000000001</v>
      </c>
      <c r="I313" s="60">
        <v>103.780798</v>
      </c>
      <c r="J313" t="s">
        <v>687</v>
      </c>
      <c r="K313" t="s">
        <v>2534</v>
      </c>
      <c r="M313" s="10" t="s">
        <v>389</v>
      </c>
      <c r="N313" s="64" t="s">
        <v>2101</v>
      </c>
      <c r="O313" t="s">
        <v>12</v>
      </c>
      <c r="P313" s="10" t="s">
        <v>398</v>
      </c>
      <c r="Q313" s="19" t="s">
        <v>3205</v>
      </c>
    </row>
    <row r="314" spans="1:18">
      <c r="A314" s="1">
        <v>313</v>
      </c>
      <c r="B314" t="s">
        <v>391</v>
      </c>
      <c r="C314" s="7" t="s">
        <v>2940</v>
      </c>
      <c r="D314" s="7" t="s">
        <v>2939</v>
      </c>
      <c r="E314" t="s">
        <v>3</v>
      </c>
      <c r="F314" s="14" t="s">
        <v>685</v>
      </c>
      <c r="G314" t="s">
        <v>2504</v>
      </c>
      <c r="H314" s="60">
        <v>34.978062000000001</v>
      </c>
      <c r="I314" s="60">
        <v>103.780798</v>
      </c>
      <c r="J314" t="s">
        <v>687</v>
      </c>
      <c r="K314" t="s">
        <v>2534</v>
      </c>
      <c r="M314" s="10" t="s">
        <v>389</v>
      </c>
      <c r="N314" s="64" t="s">
        <v>2101</v>
      </c>
      <c r="O314" t="s">
        <v>12</v>
      </c>
      <c r="P314" s="10" t="s">
        <v>398</v>
      </c>
      <c r="Q314" s="19" t="s">
        <v>3205</v>
      </c>
    </row>
    <row r="315" spans="1:18">
      <c r="A315" s="1">
        <v>314</v>
      </c>
      <c r="B315" t="s">
        <v>392</v>
      </c>
      <c r="C315" s="7" t="s">
        <v>2940</v>
      </c>
      <c r="D315" s="7" t="s">
        <v>2939</v>
      </c>
      <c r="E315" t="s">
        <v>3</v>
      </c>
      <c r="F315" s="14" t="s">
        <v>685</v>
      </c>
      <c r="G315" t="s">
        <v>2504</v>
      </c>
      <c r="H315" s="60">
        <v>34.978062000000001</v>
      </c>
      <c r="I315" s="60">
        <v>103.780798</v>
      </c>
      <c r="J315" t="s">
        <v>687</v>
      </c>
      <c r="K315" t="s">
        <v>2534</v>
      </c>
      <c r="M315" s="10" t="s">
        <v>389</v>
      </c>
      <c r="N315" s="64" t="s">
        <v>2101</v>
      </c>
      <c r="O315">
        <v>0.59</v>
      </c>
      <c r="P315" s="10" t="s">
        <v>398</v>
      </c>
      <c r="Q315" s="19" t="s">
        <v>3205</v>
      </c>
    </row>
    <row r="316" spans="1:18">
      <c r="A316" s="1">
        <v>315</v>
      </c>
      <c r="B316" t="s">
        <v>393</v>
      </c>
      <c r="C316" s="7" t="s">
        <v>2940</v>
      </c>
      <c r="D316" s="7" t="s">
        <v>2939</v>
      </c>
      <c r="E316" t="s">
        <v>3</v>
      </c>
      <c r="F316" s="14" t="s">
        <v>685</v>
      </c>
      <c r="G316" t="s">
        <v>2504</v>
      </c>
      <c r="H316" s="60">
        <v>34.978062000000001</v>
      </c>
      <c r="I316" s="60">
        <v>103.780798</v>
      </c>
      <c r="J316" t="s">
        <v>687</v>
      </c>
      <c r="K316" t="s">
        <v>2534</v>
      </c>
      <c r="M316" s="10" t="s">
        <v>389</v>
      </c>
      <c r="N316" s="64" t="s">
        <v>2101</v>
      </c>
      <c r="O316" t="s">
        <v>12</v>
      </c>
      <c r="P316" s="10" t="s">
        <v>398</v>
      </c>
      <c r="Q316" s="19" t="s">
        <v>3205</v>
      </c>
    </row>
    <row r="317" spans="1:18">
      <c r="A317" s="1">
        <v>316</v>
      </c>
      <c r="B317" t="s">
        <v>394</v>
      </c>
      <c r="C317" s="7" t="s">
        <v>2940</v>
      </c>
      <c r="D317" s="7" t="s">
        <v>2939</v>
      </c>
      <c r="E317" t="s">
        <v>3</v>
      </c>
      <c r="F317" s="14" t="s">
        <v>685</v>
      </c>
      <c r="G317" t="s">
        <v>2504</v>
      </c>
      <c r="H317" s="60">
        <v>34.978062000000001</v>
      </c>
      <c r="I317" s="60">
        <v>103.780798</v>
      </c>
      <c r="J317" t="s">
        <v>687</v>
      </c>
      <c r="K317" t="s">
        <v>2534</v>
      </c>
      <c r="M317" s="10" t="s">
        <v>389</v>
      </c>
      <c r="N317" s="64" t="s">
        <v>2101</v>
      </c>
      <c r="O317">
        <v>8.51</v>
      </c>
      <c r="P317" s="10" t="s">
        <v>398</v>
      </c>
      <c r="Q317" s="19" t="s">
        <v>3205</v>
      </c>
    </row>
    <row r="318" spans="1:18">
      <c r="A318" s="1">
        <v>317</v>
      </c>
      <c r="B318" t="s">
        <v>395</v>
      </c>
      <c r="C318" s="7" t="s">
        <v>2940</v>
      </c>
      <c r="D318" s="7" t="s">
        <v>2939</v>
      </c>
      <c r="E318" t="s">
        <v>3</v>
      </c>
      <c r="F318" s="14" t="s">
        <v>685</v>
      </c>
      <c r="G318" t="s">
        <v>2504</v>
      </c>
      <c r="H318" s="60">
        <v>34.978062000000001</v>
      </c>
      <c r="I318" s="60">
        <v>103.780798</v>
      </c>
      <c r="J318" t="s">
        <v>687</v>
      </c>
      <c r="K318" t="s">
        <v>2534</v>
      </c>
      <c r="M318" s="10" t="s">
        <v>389</v>
      </c>
      <c r="N318" s="64" t="s">
        <v>2101</v>
      </c>
      <c r="O318" t="s">
        <v>12</v>
      </c>
      <c r="P318" s="10" t="s">
        <v>398</v>
      </c>
      <c r="Q318" s="19" t="s">
        <v>3205</v>
      </c>
    </row>
    <row r="319" spans="1:18">
      <c r="A319" s="1">
        <v>318</v>
      </c>
      <c r="B319" t="s">
        <v>399</v>
      </c>
      <c r="C319" t="s">
        <v>3028</v>
      </c>
      <c r="D319" s="7" t="s">
        <v>2328</v>
      </c>
      <c r="E319" t="s">
        <v>440</v>
      </c>
      <c r="F319" s="20" t="s">
        <v>688</v>
      </c>
      <c r="G319" t="s">
        <v>2532</v>
      </c>
      <c r="H319">
        <v>39.729999999999997</v>
      </c>
      <c r="I319">
        <v>45.2</v>
      </c>
      <c r="J319" t="s">
        <v>689</v>
      </c>
      <c r="K319" t="s">
        <v>2535</v>
      </c>
      <c r="M319" s="10" t="s">
        <v>424</v>
      </c>
      <c r="N319" s="64" t="s">
        <v>2099</v>
      </c>
      <c r="O319">
        <v>2.1640000000000001</v>
      </c>
      <c r="P319" s="10" t="s">
        <v>444</v>
      </c>
      <c r="Q319" s="19" t="s">
        <v>3180</v>
      </c>
    </row>
    <row r="320" spans="1:18">
      <c r="A320" s="1">
        <v>319</v>
      </c>
      <c r="B320" t="s">
        <v>400</v>
      </c>
      <c r="C320" s="13" t="s">
        <v>3029</v>
      </c>
      <c r="D320" s="13" t="s">
        <v>2329</v>
      </c>
      <c r="E320" t="s">
        <v>440</v>
      </c>
      <c r="F320" s="20" t="s">
        <v>691</v>
      </c>
      <c r="G320" t="s">
        <v>2532</v>
      </c>
      <c r="H320">
        <v>39.729999999999997</v>
      </c>
      <c r="I320">
        <v>45.2</v>
      </c>
      <c r="J320" t="s">
        <v>689</v>
      </c>
      <c r="K320" t="s">
        <v>2535</v>
      </c>
      <c r="M320" s="10" t="s">
        <v>424</v>
      </c>
      <c r="N320" s="64" t="s">
        <v>2099</v>
      </c>
      <c r="O320">
        <v>2.9630000000000001</v>
      </c>
      <c r="P320" s="10" t="s">
        <v>444</v>
      </c>
      <c r="Q320" s="19" t="s">
        <v>3181</v>
      </c>
    </row>
    <row r="321" spans="1:17">
      <c r="A321" s="1">
        <v>320</v>
      </c>
      <c r="B321" t="s">
        <v>401</v>
      </c>
      <c r="C321" s="13" t="s">
        <v>3030</v>
      </c>
      <c r="D321" s="13" t="s">
        <v>2330</v>
      </c>
      <c r="E321" t="s">
        <v>440</v>
      </c>
      <c r="F321" s="20" t="s">
        <v>692</v>
      </c>
      <c r="G321" t="s">
        <v>2532</v>
      </c>
      <c r="H321">
        <v>39.729999999999997</v>
      </c>
      <c r="I321">
        <v>45.2</v>
      </c>
      <c r="J321" t="s">
        <v>689</v>
      </c>
      <c r="K321" t="s">
        <v>2535</v>
      </c>
      <c r="M321" s="10" t="s">
        <v>424</v>
      </c>
      <c r="N321" s="64" t="s">
        <v>2099</v>
      </c>
      <c r="O321">
        <v>1.833</v>
      </c>
      <c r="P321" s="10" t="s">
        <v>444</v>
      </c>
      <c r="Q321" s="19" t="s">
        <v>3182</v>
      </c>
    </row>
    <row r="322" spans="1:17">
      <c r="A322" s="1">
        <v>321</v>
      </c>
      <c r="B322" t="s">
        <v>402</v>
      </c>
      <c r="C322" s="13" t="s">
        <v>3031</v>
      </c>
      <c r="D322" s="13" t="s">
        <v>2331</v>
      </c>
      <c r="E322" t="s">
        <v>440</v>
      </c>
      <c r="F322" s="20" t="s">
        <v>694</v>
      </c>
      <c r="G322" t="s">
        <v>2532</v>
      </c>
      <c r="H322">
        <v>40.65</v>
      </c>
      <c r="I322">
        <v>45.116700000000002</v>
      </c>
      <c r="J322" t="s">
        <v>693</v>
      </c>
      <c r="K322" t="s">
        <v>2536</v>
      </c>
      <c r="M322" s="10" t="s">
        <v>425</v>
      </c>
      <c r="N322" s="64" t="s">
        <v>2099</v>
      </c>
      <c r="O322">
        <v>2.8769999999999998</v>
      </c>
      <c r="P322" s="10" t="s">
        <v>444</v>
      </c>
      <c r="Q322" s="19" t="s">
        <v>3183</v>
      </c>
    </row>
    <row r="323" spans="1:17">
      <c r="A323" s="1">
        <v>322</v>
      </c>
      <c r="B323" t="s">
        <v>403</v>
      </c>
      <c r="C323" s="13" t="s">
        <v>3032</v>
      </c>
      <c r="D323" s="13" t="s">
        <v>2335</v>
      </c>
      <c r="E323" t="s">
        <v>441</v>
      </c>
      <c r="F323" s="20" t="s">
        <v>696</v>
      </c>
      <c r="G323" t="s">
        <v>2532</v>
      </c>
      <c r="H323">
        <v>35.590000000000003</v>
      </c>
      <c r="I323">
        <v>53.5</v>
      </c>
      <c r="J323" t="s">
        <v>695</v>
      </c>
      <c r="K323" t="s">
        <v>2537</v>
      </c>
      <c r="M323" t="s">
        <v>426</v>
      </c>
      <c r="N323" s="64" t="s">
        <v>2099</v>
      </c>
      <c r="O323">
        <v>0.13900000000000001</v>
      </c>
      <c r="P323" s="10" t="s">
        <v>444</v>
      </c>
      <c r="Q323" s="19" t="s">
        <v>3184</v>
      </c>
    </row>
    <row r="324" spans="1:17">
      <c r="A324" s="1">
        <v>323</v>
      </c>
      <c r="B324" t="s">
        <v>404</v>
      </c>
      <c r="C324" s="13" t="s">
        <v>3033</v>
      </c>
      <c r="D324" s="13" t="s">
        <v>2336</v>
      </c>
      <c r="E324" t="s">
        <v>441</v>
      </c>
      <c r="F324" s="20" t="s">
        <v>697</v>
      </c>
      <c r="G324" t="s">
        <v>2532</v>
      </c>
      <c r="H324">
        <v>34.450000000000003</v>
      </c>
      <c r="I324">
        <v>48.116</v>
      </c>
      <c r="J324" t="s">
        <v>578</v>
      </c>
      <c r="K324" t="s">
        <v>2533</v>
      </c>
      <c r="M324" t="s">
        <v>427</v>
      </c>
      <c r="N324" s="64" t="s">
        <v>2099</v>
      </c>
      <c r="O324">
        <v>0.112</v>
      </c>
      <c r="P324" s="10" t="s">
        <v>444</v>
      </c>
      <c r="Q324" s="19" t="s">
        <v>3185</v>
      </c>
    </row>
    <row r="325" spans="1:17">
      <c r="A325" s="1">
        <v>324</v>
      </c>
      <c r="B325" t="s">
        <v>405</v>
      </c>
      <c r="C325" s="13" t="s">
        <v>3033</v>
      </c>
      <c r="D325" s="13" t="s">
        <v>2336</v>
      </c>
      <c r="E325" t="s">
        <v>441</v>
      </c>
      <c r="F325" s="20" t="s">
        <v>697</v>
      </c>
      <c r="G325" t="s">
        <v>2532</v>
      </c>
      <c r="H325">
        <v>34.450000000000003</v>
      </c>
      <c r="I325">
        <v>48.116</v>
      </c>
      <c r="J325" t="s">
        <v>578</v>
      </c>
      <c r="K325" t="s">
        <v>2533</v>
      </c>
      <c r="M325" t="s">
        <v>224</v>
      </c>
      <c r="N325" s="64" t="s">
        <v>2099</v>
      </c>
      <c r="O325">
        <v>4.4999999999999998E-2</v>
      </c>
      <c r="P325" s="10" t="s">
        <v>444</v>
      </c>
      <c r="Q325" s="19" t="s">
        <v>3186</v>
      </c>
    </row>
    <row r="326" spans="1:17">
      <c r="A326" s="1">
        <v>325</v>
      </c>
      <c r="B326" t="s">
        <v>406</v>
      </c>
      <c r="C326" s="13" t="s">
        <v>3034</v>
      </c>
      <c r="D326" s="13" t="s">
        <v>2332</v>
      </c>
      <c r="E326" t="s">
        <v>441</v>
      </c>
      <c r="F326" s="20" t="s">
        <v>698</v>
      </c>
      <c r="G326" t="s">
        <v>2532</v>
      </c>
      <c r="H326">
        <v>34.5</v>
      </c>
      <c r="I326">
        <v>47.96</v>
      </c>
      <c r="J326" t="s">
        <v>578</v>
      </c>
      <c r="K326" t="s">
        <v>2533</v>
      </c>
      <c r="M326" t="s">
        <v>428</v>
      </c>
      <c r="N326" s="64" t="s">
        <v>2099</v>
      </c>
      <c r="O326">
        <v>0.66300000000000003</v>
      </c>
      <c r="P326" s="10" t="s">
        <v>444</v>
      </c>
      <c r="Q326" s="19" t="s">
        <v>3187</v>
      </c>
    </row>
    <row r="327" spans="1:17">
      <c r="A327" s="1">
        <v>326</v>
      </c>
      <c r="B327" t="s">
        <v>407</v>
      </c>
      <c r="C327" s="13" t="s">
        <v>3035</v>
      </c>
      <c r="D327" s="13" t="s">
        <v>2333</v>
      </c>
      <c r="E327" t="s">
        <v>441</v>
      </c>
      <c r="F327" s="20" t="s">
        <v>698</v>
      </c>
      <c r="G327" t="s">
        <v>2532</v>
      </c>
      <c r="H327">
        <v>34.5</v>
      </c>
      <c r="I327">
        <v>47.96</v>
      </c>
      <c r="J327" t="s">
        <v>690</v>
      </c>
      <c r="K327" t="s">
        <v>2535</v>
      </c>
      <c r="M327" t="s">
        <v>429</v>
      </c>
      <c r="N327" s="64" t="s">
        <v>2099</v>
      </c>
      <c r="O327">
        <v>0.90600000000000003</v>
      </c>
      <c r="P327" s="10" t="s">
        <v>444</v>
      </c>
      <c r="Q327" s="19" t="s">
        <v>3188</v>
      </c>
    </row>
    <row r="328" spans="1:17">
      <c r="A328" s="1">
        <v>327</v>
      </c>
      <c r="B328" t="s">
        <v>408</v>
      </c>
      <c r="C328" s="13" t="s">
        <v>3036</v>
      </c>
      <c r="D328" s="13" t="s">
        <v>2334</v>
      </c>
      <c r="E328" t="s">
        <v>441</v>
      </c>
      <c r="F328" s="20" t="s">
        <v>698</v>
      </c>
      <c r="G328" t="s">
        <v>2532</v>
      </c>
      <c r="H328">
        <v>34.5</v>
      </c>
      <c r="I328">
        <v>47.96</v>
      </c>
      <c r="J328" t="s">
        <v>690</v>
      </c>
      <c r="K328" t="s">
        <v>2535</v>
      </c>
      <c r="M328" t="s">
        <v>430</v>
      </c>
      <c r="N328" s="64" t="s">
        <v>2099</v>
      </c>
      <c r="O328">
        <v>0.91500000000000004</v>
      </c>
      <c r="P328" s="10" t="s">
        <v>444</v>
      </c>
      <c r="Q328" s="19" t="s">
        <v>3204</v>
      </c>
    </row>
    <row r="329" spans="1:17">
      <c r="A329" s="1">
        <v>328</v>
      </c>
      <c r="B329" t="s">
        <v>409</v>
      </c>
      <c r="C329" s="13" t="s">
        <v>3037</v>
      </c>
      <c r="D329" s="13" t="s">
        <v>2337</v>
      </c>
      <c r="E329" t="s">
        <v>442</v>
      </c>
      <c r="F329" t="s">
        <v>700</v>
      </c>
      <c r="G329" t="s">
        <v>2532</v>
      </c>
      <c r="H329">
        <v>32.65</v>
      </c>
      <c r="I329">
        <v>35.067</v>
      </c>
      <c r="J329" t="s">
        <v>699</v>
      </c>
      <c r="K329" t="s">
        <v>2538</v>
      </c>
      <c r="L329" t="s">
        <v>2539</v>
      </c>
      <c r="M329" t="s">
        <v>431</v>
      </c>
      <c r="N329" s="64" t="s">
        <v>2099</v>
      </c>
      <c r="O329">
        <v>0.107</v>
      </c>
      <c r="P329" s="10" t="s">
        <v>444</v>
      </c>
      <c r="Q329" s="19" t="s">
        <v>3189</v>
      </c>
    </row>
    <row r="330" spans="1:17">
      <c r="A330" s="1">
        <v>329</v>
      </c>
      <c r="B330" t="s">
        <v>410</v>
      </c>
      <c r="C330" s="13" t="s">
        <v>3037</v>
      </c>
      <c r="D330" s="13" t="s">
        <v>2337</v>
      </c>
      <c r="E330" t="s">
        <v>442</v>
      </c>
      <c r="F330" t="s">
        <v>700</v>
      </c>
      <c r="G330" t="s">
        <v>2532</v>
      </c>
      <c r="H330">
        <v>32.65</v>
      </c>
      <c r="I330">
        <v>35.067</v>
      </c>
      <c r="J330" t="s">
        <v>699</v>
      </c>
      <c r="K330" t="s">
        <v>2538</v>
      </c>
      <c r="L330" t="s">
        <v>2539</v>
      </c>
      <c r="M330" t="s">
        <v>432</v>
      </c>
      <c r="N330" s="64" t="s">
        <v>2099</v>
      </c>
      <c r="O330">
        <v>8.9999999999999993E-3</v>
      </c>
      <c r="P330" s="10" t="s">
        <v>444</v>
      </c>
      <c r="Q330" s="19" t="s">
        <v>3190</v>
      </c>
    </row>
    <row r="331" spans="1:17">
      <c r="A331" s="1">
        <v>330</v>
      </c>
      <c r="B331" t="s">
        <v>411</v>
      </c>
      <c r="C331" s="13" t="s">
        <v>3037</v>
      </c>
      <c r="D331" s="13" t="s">
        <v>2337</v>
      </c>
      <c r="E331" t="s">
        <v>442</v>
      </c>
      <c r="F331" t="s">
        <v>700</v>
      </c>
      <c r="G331" t="s">
        <v>2532</v>
      </c>
      <c r="H331">
        <v>32.65</v>
      </c>
      <c r="I331">
        <v>35.067</v>
      </c>
      <c r="J331" t="s">
        <v>699</v>
      </c>
      <c r="K331" t="s">
        <v>2538</v>
      </c>
      <c r="L331" t="s">
        <v>2539</v>
      </c>
      <c r="M331" t="s">
        <v>431</v>
      </c>
      <c r="N331" s="64" t="s">
        <v>2099</v>
      </c>
      <c r="O331">
        <v>0.52600000000000002</v>
      </c>
      <c r="P331" s="10" t="s">
        <v>444</v>
      </c>
      <c r="Q331" s="19" t="s">
        <v>3191</v>
      </c>
    </row>
    <row r="332" spans="1:17">
      <c r="A332" s="1">
        <v>331</v>
      </c>
      <c r="B332" t="s">
        <v>412</v>
      </c>
      <c r="C332" s="13" t="s">
        <v>3037</v>
      </c>
      <c r="D332" s="13" t="s">
        <v>2337</v>
      </c>
      <c r="E332" t="s">
        <v>442</v>
      </c>
      <c r="F332" t="s">
        <v>700</v>
      </c>
      <c r="G332" t="s">
        <v>2532</v>
      </c>
      <c r="H332">
        <v>32.65</v>
      </c>
      <c r="I332">
        <v>35.067</v>
      </c>
      <c r="J332" t="s">
        <v>699</v>
      </c>
      <c r="K332" t="s">
        <v>2538</v>
      </c>
      <c r="L332" t="s">
        <v>2539</v>
      </c>
      <c r="M332" t="s">
        <v>224</v>
      </c>
      <c r="N332" s="64" t="s">
        <v>2099</v>
      </c>
      <c r="O332">
        <v>0.02</v>
      </c>
      <c r="P332" s="10" t="s">
        <v>444</v>
      </c>
      <c r="Q332" s="19" t="s">
        <v>3192</v>
      </c>
    </row>
    <row r="333" spans="1:17">
      <c r="A333" s="1">
        <v>332</v>
      </c>
      <c r="B333" t="s">
        <v>413</v>
      </c>
      <c r="C333" s="13" t="s">
        <v>3037</v>
      </c>
      <c r="D333" s="13" t="s">
        <v>2337</v>
      </c>
      <c r="E333" t="s">
        <v>442</v>
      </c>
      <c r="F333" t="s">
        <v>700</v>
      </c>
      <c r="G333" t="s">
        <v>2532</v>
      </c>
      <c r="H333">
        <v>32.65</v>
      </c>
      <c r="I333">
        <v>35.067</v>
      </c>
      <c r="J333" t="s">
        <v>699</v>
      </c>
      <c r="K333" t="s">
        <v>2538</v>
      </c>
      <c r="L333" t="s">
        <v>2539</v>
      </c>
      <c r="M333" t="s">
        <v>224</v>
      </c>
      <c r="N333" s="64" t="s">
        <v>2099</v>
      </c>
      <c r="O333">
        <v>1.4E-2</v>
      </c>
      <c r="P333" s="10" t="s">
        <v>444</v>
      </c>
      <c r="Q333" s="19" t="s">
        <v>3193</v>
      </c>
    </row>
    <row r="334" spans="1:17">
      <c r="A334" s="1">
        <v>333</v>
      </c>
      <c r="B334" t="s">
        <v>414</v>
      </c>
      <c r="C334" s="13" t="s">
        <v>3038</v>
      </c>
      <c r="D334" s="13" t="s">
        <v>2339</v>
      </c>
      <c r="E334" t="s">
        <v>442</v>
      </c>
      <c r="F334" t="s">
        <v>701</v>
      </c>
      <c r="G334" t="s">
        <v>2532</v>
      </c>
      <c r="H334">
        <v>31.79</v>
      </c>
      <c r="I334">
        <v>35.167999999999999</v>
      </c>
      <c r="J334" t="s">
        <v>578</v>
      </c>
      <c r="K334" t="s">
        <v>2538</v>
      </c>
      <c r="L334" t="s">
        <v>2539</v>
      </c>
      <c r="M334" t="s">
        <v>212</v>
      </c>
      <c r="N334" s="64" t="s">
        <v>2099</v>
      </c>
      <c r="O334">
        <v>2.0870000000000002</v>
      </c>
      <c r="P334" s="10" t="s">
        <v>444</v>
      </c>
      <c r="Q334" s="19" t="s">
        <v>3194</v>
      </c>
    </row>
    <row r="335" spans="1:17">
      <c r="A335" s="1">
        <v>334</v>
      </c>
      <c r="B335" t="s">
        <v>415</v>
      </c>
      <c r="C335" s="13" t="s">
        <v>3039</v>
      </c>
      <c r="D335" s="13" t="s">
        <v>2340</v>
      </c>
      <c r="E335" t="s">
        <v>443</v>
      </c>
      <c r="F335" s="18" t="s">
        <v>2259</v>
      </c>
      <c r="G335" t="s">
        <v>2532</v>
      </c>
      <c r="H335">
        <v>31.988</v>
      </c>
      <c r="I335">
        <v>35.975999999999999</v>
      </c>
      <c r="J335" t="s">
        <v>578</v>
      </c>
      <c r="K335" t="s">
        <v>2533</v>
      </c>
      <c r="M335" t="s">
        <v>433</v>
      </c>
      <c r="N335" s="64" t="s">
        <v>2099</v>
      </c>
      <c r="O335">
        <v>2.4E-2</v>
      </c>
      <c r="P335" s="10" t="s">
        <v>444</v>
      </c>
      <c r="Q335" s="19" t="s">
        <v>3195</v>
      </c>
    </row>
    <row r="336" spans="1:17">
      <c r="A336" s="1">
        <v>335</v>
      </c>
      <c r="B336" t="s">
        <v>416</v>
      </c>
      <c r="C336" s="13" t="s">
        <v>3040</v>
      </c>
      <c r="D336" s="13" t="s">
        <v>2341</v>
      </c>
      <c r="E336" t="s">
        <v>443</v>
      </c>
      <c r="F336" s="18" t="s">
        <v>2259</v>
      </c>
      <c r="G336" t="s">
        <v>2532</v>
      </c>
      <c r="H336">
        <v>31.988</v>
      </c>
      <c r="I336">
        <v>35.975999999999999</v>
      </c>
      <c r="J336" t="s">
        <v>578</v>
      </c>
      <c r="K336" t="s">
        <v>2533</v>
      </c>
      <c r="M336" t="s">
        <v>434</v>
      </c>
      <c r="N336" s="64" t="s">
        <v>2099</v>
      </c>
      <c r="O336">
        <v>1.6E-2</v>
      </c>
      <c r="P336" s="10" t="s">
        <v>444</v>
      </c>
      <c r="Q336" s="19" t="s">
        <v>3196</v>
      </c>
    </row>
    <row r="337" spans="1:18">
      <c r="A337" s="1">
        <v>336</v>
      </c>
      <c r="B337" t="s">
        <v>417</v>
      </c>
      <c r="C337" s="13" t="s">
        <v>3039</v>
      </c>
      <c r="D337" s="13" t="s">
        <v>2340</v>
      </c>
      <c r="E337" t="s">
        <v>443</v>
      </c>
      <c r="F337" s="18" t="s">
        <v>2259</v>
      </c>
      <c r="G337" t="s">
        <v>2532</v>
      </c>
      <c r="H337">
        <v>31.988</v>
      </c>
      <c r="I337">
        <v>35.975999999999999</v>
      </c>
      <c r="J337" t="s">
        <v>578</v>
      </c>
      <c r="K337" t="s">
        <v>2533</v>
      </c>
      <c r="M337" t="s">
        <v>224</v>
      </c>
      <c r="N337" s="64" t="s">
        <v>2099</v>
      </c>
      <c r="O337">
        <v>8.9999999999999993E-3</v>
      </c>
      <c r="P337" s="10" t="s">
        <v>444</v>
      </c>
      <c r="Q337" s="19" t="s">
        <v>3197</v>
      </c>
    </row>
    <row r="338" spans="1:18">
      <c r="A338" s="1">
        <v>337</v>
      </c>
      <c r="B338" t="s">
        <v>418</v>
      </c>
      <c r="C338" s="13" t="s">
        <v>3041</v>
      </c>
      <c r="D338" s="13" t="s">
        <v>2342</v>
      </c>
      <c r="E338" t="s">
        <v>443</v>
      </c>
      <c r="F338" s="18" t="s">
        <v>2259</v>
      </c>
      <c r="G338" t="s">
        <v>2532</v>
      </c>
      <c r="H338">
        <v>31.988</v>
      </c>
      <c r="I338">
        <v>35.975999999999999</v>
      </c>
      <c r="J338" t="s">
        <v>578</v>
      </c>
      <c r="K338" t="s">
        <v>2533</v>
      </c>
      <c r="M338" t="s">
        <v>435</v>
      </c>
      <c r="N338" s="64" t="s">
        <v>2099</v>
      </c>
      <c r="O338">
        <v>0.14199999999999999</v>
      </c>
      <c r="P338" s="10" t="s">
        <v>444</v>
      </c>
      <c r="Q338" s="19" t="s">
        <v>3198</v>
      </c>
    </row>
    <row r="339" spans="1:18">
      <c r="A339" s="1">
        <v>338</v>
      </c>
      <c r="B339" t="s">
        <v>419</v>
      </c>
      <c r="C339" s="13" t="s">
        <v>3042</v>
      </c>
      <c r="D339" s="13" t="s">
        <v>2343</v>
      </c>
      <c r="E339" t="s">
        <v>443</v>
      </c>
      <c r="F339" s="18" t="s">
        <v>2259</v>
      </c>
      <c r="G339" t="s">
        <v>2532</v>
      </c>
      <c r="H339">
        <v>31.988</v>
      </c>
      <c r="I339">
        <v>35.975999999999999</v>
      </c>
      <c r="J339" t="s">
        <v>578</v>
      </c>
      <c r="K339" t="s">
        <v>2533</v>
      </c>
      <c r="M339" t="s">
        <v>436</v>
      </c>
      <c r="N339" s="64" t="s">
        <v>2099</v>
      </c>
      <c r="O339">
        <v>0.11700000000000001</v>
      </c>
      <c r="P339" s="10" t="s">
        <v>444</v>
      </c>
      <c r="Q339" s="19" t="s">
        <v>3199</v>
      </c>
    </row>
    <row r="340" spans="1:18">
      <c r="A340" s="1">
        <v>339</v>
      </c>
      <c r="B340" t="s">
        <v>420</v>
      </c>
      <c r="C340" s="13" t="s">
        <v>3039</v>
      </c>
      <c r="D340" s="13" t="s">
        <v>2340</v>
      </c>
      <c r="E340" t="s">
        <v>443</v>
      </c>
      <c r="F340" s="18" t="s">
        <v>2259</v>
      </c>
      <c r="G340" t="s">
        <v>2532</v>
      </c>
      <c r="H340">
        <v>31.988</v>
      </c>
      <c r="I340">
        <v>35.975999999999999</v>
      </c>
      <c r="J340" t="s">
        <v>578</v>
      </c>
      <c r="K340" t="s">
        <v>2533</v>
      </c>
      <c r="M340" t="s">
        <v>437</v>
      </c>
      <c r="N340" s="64" t="s">
        <v>2099</v>
      </c>
      <c r="O340">
        <v>4.1000000000000002E-2</v>
      </c>
      <c r="P340" s="10" t="s">
        <v>444</v>
      </c>
      <c r="Q340" s="19" t="s">
        <v>3200</v>
      </c>
    </row>
    <row r="341" spans="1:18">
      <c r="A341" s="1">
        <v>340</v>
      </c>
      <c r="B341" t="s">
        <v>421</v>
      </c>
      <c r="C341" s="13" t="s">
        <v>3039</v>
      </c>
      <c r="D341" s="13" t="s">
        <v>2340</v>
      </c>
      <c r="E341" t="s">
        <v>443</v>
      </c>
      <c r="F341" s="18" t="s">
        <v>2259</v>
      </c>
      <c r="G341" t="s">
        <v>2532</v>
      </c>
      <c r="H341">
        <v>31.988</v>
      </c>
      <c r="I341">
        <v>35.975999999999999</v>
      </c>
      <c r="J341" t="s">
        <v>578</v>
      </c>
      <c r="K341" t="s">
        <v>2533</v>
      </c>
      <c r="M341" t="s">
        <v>224</v>
      </c>
      <c r="N341" s="64" t="s">
        <v>2099</v>
      </c>
      <c r="O341">
        <v>1.9E-2</v>
      </c>
      <c r="P341" s="10" t="s">
        <v>444</v>
      </c>
      <c r="Q341" s="19" t="s">
        <v>3201</v>
      </c>
    </row>
    <row r="342" spans="1:18">
      <c r="A342" s="1">
        <v>341</v>
      </c>
      <c r="B342" t="s">
        <v>422</v>
      </c>
      <c r="C342" s="13" t="s">
        <v>3043</v>
      </c>
      <c r="D342" s="13" t="s">
        <v>2344</v>
      </c>
      <c r="E342" t="s">
        <v>443</v>
      </c>
      <c r="F342" s="18" t="s">
        <v>2259</v>
      </c>
      <c r="G342" t="s">
        <v>2532</v>
      </c>
      <c r="H342">
        <v>31.988</v>
      </c>
      <c r="I342">
        <v>35.975999999999999</v>
      </c>
      <c r="J342" t="s">
        <v>564</v>
      </c>
      <c r="K342" t="s">
        <v>2536</v>
      </c>
      <c r="M342" t="s">
        <v>438</v>
      </c>
      <c r="N342" s="64" t="s">
        <v>2099</v>
      </c>
      <c r="O342">
        <v>2.0369999999999999</v>
      </c>
      <c r="P342" s="10" t="s">
        <v>444</v>
      </c>
      <c r="Q342" s="19" t="s">
        <v>3202</v>
      </c>
    </row>
    <row r="343" spans="1:18">
      <c r="A343" s="1">
        <v>342</v>
      </c>
      <c r="B343" t="s">
        <v>423</v>
      </c>
      <c r="C343" s="13" t="s">
        <v>3044</v>
      </c>
      <c r="D343" s="13" t="s">
        <v>2345</v>
      </c>
      <c r="E343" t="s">
        <v>443</v>
      </c>
      <c r="F343" s="18" t="s">
        <v>2259</v>
      </c>
      <c r="G343" t="s">
        <v>2532</v>
      </c>
      <c r="H343">
        <v>31.988</v>
      </c>
      <c r="I343">
        <v>35.975999999999999</v>
      </c>
      <c r="J343" t="s">
        <v>564</v>
      </c>
      <c r="K343" t="s">
        <v>2536</v>
      </c>
      <c r="M343" t="s">
        <v>439</v>
      </c>
      <c r="N343" s="64" t="s">
        <v>2099</v>
      </c>
      <c r="O343">
        <v>1.673</v>
      </c>
      <c r="P343" s="10" t="s">
        <v>444</v>
      </c>
      <c r="Q343" s="19" t="s">
        <v>3203</v>
      </c>
    </row>
    <row r="344" spans="1:18">
      <c r="A344" s="1">
        <v>343</v>
      </c>
      <c r="B344" t="s">
        <v>446</v>
      </c>
      <c r="C344" t="s">
        <v>3178</v>
      </c>
      <c r="D344" t="s">
        <v>3177</v>
      </c>
      <c r="E344" t="s">
        <v>227</v>
      </c>
      <c r="F344" s="16" t="s">
        <v>774</v>
      </c>
      <c r="G344" t="s">
        <v>2518</v>
      </c>
      <c r="H344">
        <v>57.7</v>
      </c>
      <c r="I344">
        <v>71.099999999999994</v>
      </c>
      <c r="J344" t="s">
        <v>702</v>
      </c>
      <c r="K344" t="s">
        <v>2540</v>
      </c>
      <c r="M344" t="s">
        <v>194</v>
      </c>
      <c r="N344" s="47" t="s">
        <v>2235</v>
      </c>
      <c r="O344">
        <v>40</v>
      </c>
      <c r="P344" s="10" t="s">
        <v>447</v>
      </c>
      <c r="Q344" s="19" t="s">
        <v>3179</v>
      </c>
      <c r="R344" s="14" t="s">
        <v>513</v>
      </c>
    </row>
    <row r="345" spans="1:18">
      <c r="A345" s="1">
        <v>344</v>
      </c>
      <c r="B345" t="s">
        <v>448</v>
      </c>
      <c r="C345" t="s">
        <v>2346</v>
      </c>
      <c r="D345" t="s">
        <v>2581</v>
      </c>
      <c r="E345" t="s">
        <v>449</v>
      </c>
      <c r="F345" t="s">
        <v>703</v>
      </c>
      <c r="G345" t="s">
        <v>2506</v>
      </c>
      <c r="H345">
        <v>45.016832999999998</v>
      </c>
      <c r="I345">
        <v>21.833472</v>
      </c>
      <c r="J345" t="s">
        <v>705</v>
      </c>
      <c r="K345" t="s">
        <v>2541</v>
      </c>
      <c r="M345" t="s">
        <v>223</v>
      </c>
      <c r="N345" s="47" t="s">
        <v>2101</v>
      </c>
      <c r="O345" s="64">
        <v>0.156</v>
      </c>
      <c r="P345" t="s">
        <v>450</v>
      </c>
      <c r="Q345" s="19" t="s">
        <v>3176</v>
      </c>
      <c r="R345" s="14" t="s">
        <v>2122</v>
      </c>
    </row>
    <row r="346" spans="1:18">
      <c r="A346" s="1">
        <v>345</v>
      </c>
      <c r="B346" t="s">
        <v>704</v>
      </c>
      <c r="C346" t="s">
        <v>3174</v>
      </c>
      <c r="D346" t="s">
        <v>3173</v>
      </c>
      <c r="E346" t="s">
        <v>227</v>
      </c>
      <c r="F346" t="s">
        <v>712</v>
      </c>
      <c r="G346" t="s">
        <v>2506</v>
      </c>
      <c r="H346">
        <v>51.385638999999998</v>
      </c>
      <c r="I346">
        <v>39.051667000000002</v>
      </c>
      <c r="J346" t="s">
        <v>705</v>
      </c>
      <c r="K346" t="s">
        <v>2541</v>
      </c>
      <c r="M346" t="s">
        <v>479</v>
      </c>
      <c r="N346" s="47" t="s">
        <v>2099</v>
      </c>
      <c r="O346">
        <v>2.42</v>
      </c>
      <c r="P346" t="s">
        <v>2102</v>
      </c>
      <c r="Q346" s="19" t="s">
        <v>3175</v>
      </c>
      <c r="R346" s="14" t="s">
        <v>513</v>
      </c>
    </row>
    <row r="347" spans="1:18">
      <c r="A347" s="1">
        <v>346</v>
      </c>
      <c r="B347" t="s">
        <v>480</v>
      </c>
      <c r="C347" t="s">
        <v>2601</v>
      </c>
      <c r="D347" t="s">
        <v>2582</v>
      </c>
      <c r="E347" t="s">
        <v>511</v>
      </c>
      <c r="F347" s="14" t="s">
        <v>711</v>
      </c>
      <c r="G347" t="s">
        <v>2506</v>
      </c>
      <c r="H347">
        <v>50.26</v>
      </c>
      <c r="I347">
        <v>4.28</v>
      </c>
      <c r="J347" t="s">
        <v>714</v>
      </c>
      <c r="K347" t="s">
        <v>2541</v>
      </c>
      <c r="M347" t="s">
        <v>481</v>
      </c>
      <c r="N347" t="s">
        <v>2099</v>
      </c>
      <c r="O347">
        <v>1.046</v>
      </c>
      <c r="P347" s="10" t="s">
        <v>514</v>
      </c>
      <c r="Q347" s="19" t="s">
        <v>851</v>
      </c>
      <c r="R347" s="14" t="s">
        <v>513</v>
      </c>
    </row>
    <row r="348" spans="1:18">
      <c r="A348" s="1">
        <v>347</v>
      </c>
      <c r="B348" t="s">
        <v>484</v>
      </c>
      <c r="C348" t="s">
        <v>2602</v>
      </c>
      <c r="D348" t="s">
        <v>2583</v>
      </c>
      <c r="E348" t="s">
        <v>233</v>
      </c>
      <c r="F348" s="14" t="s">
        <v>710</v>
      </c>
      <c r="G348" t="s">
        <v>2506</v>
      </c>
      <c r="H348">
        <v>41.65</v>
      </c>
      <c r="I348">
        <v>15.61</v>
      </c>
      <c r="J348" t="s">
        <v>715</v>
      </c>
      <c r="K348" t="s">
        <v>2541</v>
      </c>
      <c r="M348" t="s">
        <v>211</v>
      </c>
      <c r="N348" t="s">
        <v>2099</v>
      </c>
      <c r="O348">
        <v>4.1000000000000002E-2</v>
      </c>
      <c r="P348" s="10" t="s">
        <v>514</v>
      </c>
      <c r="Q348" s="19" t="s">
        <v>2580</v>
      </c>
      <c r="R348" s="14" t="s">
        <v>513</v>
      </c>
    </row>
    <row r="349" spans="1:18">
      <c r="A349" s="1">
        <v>348</v>
      </c>
      <c r="B349" t="s">
        <v>485</v>
      </c>
      <c r="C349" t="s">
        <v>2603</v>
      </c>
      <c r="D349" t="s">
        <v>2584</v>
      </c>
      <c r="E349" t="s">
        <v>449</v>
      </c>
      <c r="F349" s="14" t="s">
        <v>706</v>
      </c>
      <c r="G349" t="s">
        <v>2506</v>
      </c>
      <c r="H349">
        <v>45.35</v>
      </c>
      <c r="I349">
        <v>23.84</v>
      </c>
      <c r="J349" t="s">
        <v>714</v>
      </c>
      <c r="K349" t="s">
        <v>2541</v>
      </c>
      <c r="M349" t="s">
        <v>224</v>
      </c>
      <c r="N349" t="s">
        <v>2099</v>
      </c>
      <c r="O349">
        <v>6.0000000000000001E-3</v>
      </c>
      <c r="P349" s="10" t="s">
        <v>514</v>
      </c>
      <c r="Q349" s="19" t="s">
        <v>852</v>
      </c>
      <c r="R349" s="14" t="s">
        <v>513</v>
      </c>
    </row>
    <row r="350" spans="1:18">
      <c r="A350" s="1">
        <v>349</v>
      </c>
      <c r="B350" t="s">
        <v>486</v>
      </c>
      <c r="C350" t="s">
        <v>2604</v>
      </c>
      <c r="D350" t="s">
        <v>2586</v>
      </c>
      <c r="E350" t="s">
        <v>227</v>
      </c>
      <c r="F350" s="14" t="s">
        <v>713</v>
      </c>
      <c r="G350" t="s">
        <v>2506</v>
      </c>
      <c r="H350">
        <v>51.23</v>
      </c>
      <c r="I350">
        <v>39.299999999999997</v>
      </c>
      <c r="J350" t="s">
        <v>714</v>
      </c>
      <c r="K350" t="s">
        <v>2541</v>
      </c>
      <c r="M350" t="s">
        <v>224</v>
      </c>
      <c r="N350" t="s">
        <v>2099</v>
      </c>
      <c r="O350">
        <v>0.03</v>
      </c>
      <c r="P350" s="10" t="s">
        <v>514</v>
      </c>
      <c r="Q350" s="19" t="s">
        <v>853</v>
      </c>
      <c r="R350" s="14" t="s">
        <v>513</v>
      </c>
    </row>
    <row r="351" spans="1:18">
      <c r="A351" s="1">
        <v>350</v>
      </c>
      <c r="B351" t="s">
        <v>487</v>
      </c>
      <c r="C351" t="s">
        <v>2605</v>
      </c>
      <c r="D351" t="s">
        <v>2585</v>
      </c>
      <c r="E351" t="s">
        <v>229</v>
      </c>
      <c r="F351" s="14" t="s">
        <v>707</v>
      </c>
      <c r="G351" t="s">
        <v>2506</v>
      </c>
      <c r="H351">
        <v>48.53</v>
      </c>
      <c r="I351">
        <v>16.39</v>
      </c>
      <c r="J351" t="s">
        <v>715</v>
      </c>
      <c r="K351" t="s">
        <v>2541</v>
      </c>
      <c r="M351" t="s">
        <v>224</v>
      </c>
      <c r="N351" t="s">
        <v>2099</v>
      </c>
      <c r="O351">
        <v>7.0999999999999994E-2</v>
      </c>
      <c r="P351" s="10" t="s">
        <v>514</v>
      </c>
      <c r="Q351" s="19" t="s">
        <v>854</v>
      </c>
      <c r="R351" s="14" t="s">
        <v>513</v>
      </c>
    </row>
    <row r="352" spans="1:18">
      <c r="A352" s="1">
        <v>351</v>
      </c>
      <c r="B352" t="s">
        <v>488</v>
      </c>
      <c r="C352" t="s">
        <v>2605</v>
      </c>
      <c r="D352" t="s">
        <v>2585</v>
      </c>
      <c r="E352" t="s">
        <v>229</v>
      </c>
      <c r="F352" s="14" t="s">
        <v>707</v>
      </c>
      <c r="G352" t="s">
        <v>2506</v>
      </c>
      <c r="H352">
        <v>48.53</v>
      </c>
      <c r="I352">
        <v>16.39</v>
      </c>
      <c r="J352" t="s">
        <v>715</v>
      </c>
      <c r="K352" t="s">
        <v>2541</v>
      </c>
      <c r="M352" t="s">
        <v>489</v>
      </c>
      <c r="N352" t="s">
        <v>2099</v>
      </c>
      <c r="O352">
        <v>1.4999999999999999E-2</v>
      </c>
      <c r="P352" s="10" t="s">
        <v>514</v>
      </c>
      <c r="Q352" s="19" t="s">
        <v>2123</v>
      </c>
      <c r="R352" s="14" t="s">
        <v>513</v>
      </c>
    </row>
    <row r="353" spans="1:18">
      <c r="A353" s="1">
        <v>352</v>
      </c>
      <c r="B353" t="s">
        <v>490</v>
      </c>
      <c r="C353" t="s">
        <v>2606</v>
      </c>
      <c r="D353" t="s">
        <v>2587</v>
      </c>
      <c r="E353" t="s">
        <v>229</v>
      </c>
      <c r="F353" s="14" t="s">
        <v>708</v>
      </c>
      <c r="G353" t="s">
        <v>2506</v>
      </c>
      <c r="H353">
        <v>48.53</v>
      </c>
      <c r="I353">
        <v>16.39</v>
      </c>
      <c r="J353" t="s">
        <v>715</v>
      </c>
      <c r="K353" t="s">
        <v>2541</v>
      </c>
      <c r="M353" t="s">
        <v>225</v>
      </c>
      <c r="N353" t="s">
        <v>2099</v>
      </c>
      <c r="O353">
        <v>2.8000000000000001E-2</v>
      </c>
      <c r="P353" s="10" t="s">
        <v>514</v>
      </c>
      <c r="Q353" s="19" t="s">
        <v>855</v>
      </c>
      <c r="R353" s="14" t="s">
        <v>513</v>
      </c>
    </row>
    <row r="354" spans="1:18">
      <c r="A354" s="1">
        <v>353</v>
      </c>
      <c r="B354" t="s">
        <v>491</v>
      </c>
      <c r="C354" t="s">
        <v>2607</v>
      </c>
      <c r="D354" t="s">
        <v>2588</v>
      </c>
      <c r="E354" t="s">
        <v>229</v>
      </c>
      <c r="F354" s="14" t="s">
        <v>709</v>
      </c>
      <c r="G354" t="s">
        <v>2506</v>
      </c>
      <c r="H354">
        <v>48.53</v>
      </c>
      <c r="I354">
        <v>16.39</v>
      </c>
      <c r="J354" t="s">
        <v>715</v>
      </c>
      <c r="K354" t="s">
        <v>2541</v>
      </c>
      <c r="M354" t="s">
        <v>223</v>
      </c>
      <c r="N354" t="s">
        <v>2099</v>
      </c>
      <c r="O354">
        <v>8.6999999999999994E-2</v>
      </c>
      <c r="P354" s="10" t="s">
        <v>514</v>
      </c>
      <c r="Q354" s="19" t="s">
        <v>856</v>
      </c>
      <c r="R354" s="14" t="s">
        <v>513</v>
      </c>
    </row>
    <row r="355" spans="1:18">
      <c r="A355" s="1">
        <v>354</v>
      </c>
      <c r="B355" t="s">
        <v>482</v>
      </c>
      <c r="C355" t="s">
        <v>2607</v>
      </c>
      <c r="D355" t="s">
        <v>2588</v>
      </c>
      <c r="E355" t="s">
        <v>229</v>
      </c>
      <c r="F355" s="14" t="s">
        <v>709</v>
      </c>
      <c r="G355" t="s">
        <v>2506</v>
      </c>
      <c r="H355">
        <v>48.53</v>
      </c>
      <c r="I355">
        <v>16.39</v>
      </c>
      <c r="J355" t="s">
        <v>715</v>
      </c>
      <c r="K355" t="s">
        <v>2541</v>
      </c>
      <c r="M355" t="s">
        <v>492</v>
      </c>
      <c r="N355" t="s">
        <v>2099</v>
      </c>
      <c r="O355">
        <v>1.31</v>
      </c>
      <c r="P355" s="10" t="s">
        <v>514</v>
      </c>
      <c r="Q355" s="19" t="s">
        <v>857</v>
      </c>
      <c r="R355" s="14" t="s">
        <v>513</v>
      </c>
    </row>
    <row r="356" spans="1:18">
      <c r="A356" s="1">
        <v>355</v>
      </c>
      <c r="B356" t="s">
        <v>493</v>
      </c>
      <c r="C356" t="s">
        <v>2608</v>
      </c>
      <c r="D356" t="s">
        <v>2589</v>
      </c>
      <c r="E356" t="s">
        <v>227</v>
      </c>
      <c r="F356" s="14" t="s">
        <v>721</v>
      </c>
      <c r="G356" t="s">
        <v>2542</v>
      </c>
      <c r="H356">
        <v>52.9</v>
      </c>
      <c r="I356">
        <v>103.5</v>
      </c>
      <c r="J356" t="s">
        <v>715</v>
      </c>
      <c r="K356" t="s">
        <v>2541</v>
      </c>
      <c r="M356" t="s">
        <v>192</v>
      </c>
      <c r="N356" t="s">
        <v>2099</v>
      </c>
      <c r="O356">
        <v>1.1739999999999999</v>
      </c>
      <c r="P356" s="10" t="s">
        <v>514</v>
      </c>
      <c r="Q356" s="19" t="s">
        <v>858</v>
      </c>
      <c r="R356" s="14" t="s">
        <v>513</v>
      </c>
    </row>
    <row r="357" spans="1:18">
      <c r="A357" s="1">
        <v>356</v>
      </c>
      <c r="B357" t="s">
        <v>495</v>
      </c>
      <c r="C357" t="s">
        <v>2609</v>
      </c>
      <c r="D357" t="s">
        <v>2590</v>
      </c>
      <c r="E357" t="s">
        <v>226</v>
      </c>
      <c r="F357" s="14" t="s">
        <v>717</v>
      </c>
      <c r="G357" t="s">
        <v>2506</v>
      </c>
      <c r="H357">
        <v>48.22</v>
      </c>
      <c r="I357">
        <v>9.4499999999999993</v>
      </c>
      <c r="J357" t="s">
        <v>716</v>
      </c>
      <c r="K357" t="s">
        <v>2541</v>
      </c>
      <c r="M357" t="s">
        <v>211</v>
      </c>
      <c r="N357" t="s">
        <v>2099</v>
      </c>
      <c r="O357">
        <v>3.3000000000000002E-2</v>
      </c>
      <c r="P357" s="10" t="s">
        <v>514</v>
      </c>
      <c r="Q357" s="19" t="s">
        <v>859</v>
      </c>
      <c r="R357" s="14" t="s">
        <v>513</v>
      </c>
    </row>
    <row r="358" spans="1:18">
      <c r="A358" s="1">
        <v>357</v>
      </c>
      <c r="B358" t="s">
        <v>496</v>
      </c>
      <c r="C358" t="s">
        <v>2610</v>
      </c>
      <c r="D358" t="s">
        <v>2591</v>
      </c>
      <c r="E358" t="s">
        <v>511</v>
      </c>
      <c r="F358" s="14" t="s">
        <v>718</v>
      </c>
      <c r="G358" t="s">
        <v>2506</v>
      </c>
      <c r="H358">
        <v>50.26</v>
      </c>
      <c r="I358">
        <v>4.28</v>
      </c>
      <c r="J358" t="s">
        <v>716</v>
      </c>
      <c r="K358" t="s">
        <v>2541</v>
      </c>
      <c r="M358" t="s">
        <v>497</v>
      </c>
      <c r="N358" t="s">
        <v>2099</v>
      </c>
      <c r="O358">
        <v>3.5000000000000003E-2</v>
      </c>
      <c r="P358" s="10" t="s">
        <v>514</v>
      </c>
      <c r="Q358" s="19" t="s">
        <v>860</v>
      </c>
      <c r="R358" s="14" t="s">
        <v>2629</v>
      </c>
    </row>
    <row r="359" spans="1:18">
      <c r="A359" s="1">
        <v>358</v>
      </c>
      <c r="B359" t="s">
        <v>498</v>
      </c>
      <c r="C359" t="s">
        <v>2611</v>
      </c>
      <c r="D359" t="s">
        <v>2592</v>
      </c>
      <c r="E359" t="s">
        <v>226</v>
      </c>
      <c r="F359" s="14" t="s">
        <v>719</v>
      </c>
      <c r="G359" t="s">
        <v>2506</v>
      </c>
      <c r="H359">
        <v>48.32</v>
      </c>
      <c r="I359">
        <v>9.35</v>
      </c>
      <c r="J359" t="s">
        <v>716</v>
      </c>
      <c r="K359" t="s">
        <v>2541</v>
      </c>
      <c r="M359" t="s">
        <v>211</v>
      </c>
      <c r="N359" t="s">
        <v>2099</v>
      </c>
      <c r="O359">
        <v>1.7999999999999999E-2</v>
      </c>
      <c r="P359" s="10" t="s">
        <v>514</v>
      </c>
      <c r="Q359" s="19" t="s">
        <v>861</v>
      </c>
      <c r="R359" s="14" t="s">
        <v>513</v>
      </c>
    </row>
    <row r="360" spans="1:18">
      <c r="A360" s="1">
        <v>359</v>
      </c>
      <c r="B360" t="s">
        <v>483</v>
      </c>
      <c r="C360" t="s">
        <v>2612</v>
      </c>
      <c r="D360" t="s">
        <v>2594</v>
      </c>
      <c r="E360" t="s">
        <v>233</v>
      </c>
      <c r="F360" s="14" t="s">
        <v>720</v>
      </c>
      <c r="G360" t="s">
        <v>2506</v>
      </c>
      <c r="H360">
        <v>46.15</v>
      </c>
      <c r="I360">
        <v>12.21</v>
      </c>
      <c r="J360" t="s">
        <v>716</v>
      </c>
      <c r="K360" t="s">
        <v>2541</v>
      </c>
      <c r="M360" t="s">
        <v>183</v>
      </c>
      <c r="N360" t="s">
        <v>2099</v>
      </c>
      <c r="O360">
        <v>3.137</v>
      </c>
      <c r="P360" s="10" t="s">
        <v>514</v>
      </c>
      <c r="Q360" s="19" t="s">
        <v>862</v>
      </c>
      <c r="R360" s="14" t="s">
        <v>513</v>
      </c>
    </row>
    <row r="361" spans="1:18">
      <c r="A361" s="1">
        <v>360</v>
      </c>
      <c r="B361" t="s">
        <v>499</v>
      </c>
      <c r="C361" t="s">
        <v>2613</v>
      </c>
      <c r="D361" t="s">
        <v>2593</v>
      </c>
      <c r="E361" t="s">
        <v>2183</v>
      </c>
      <c r="F361" s="14" t="s">
        <v>2261</v>
      </c>
      <c r="G361" t="s">
        <v>2506</v>
      </c>
      <c r="H361">
        <v>47.01</v>
      </c>
      <c r="I361">
        <v>6.79</v>
      </c>
      <c r="J361" t="s">
        <v>716</v>
      </c>
      <c r="K361" t="s">
        <v>2541</v>
      </c>
      <c r="M361" t="s">
        <v>210</v>
      </c>
      <c r="N361" t="s">
        <v>2099</v>
      </c>
      <c r="O361">
        <v>8.1189999999999998</v>
      </c>
      <c r="P361" s="10" t="s">
        <v>514</v>
      </c>
      <c r="Q361" s="19" t="s">
        <v>863</v>
      </c>
      <c r="R361" s="14" t="s">
        <v>513</v>
      </c>
    </row>
    <row r="362" spans="1:18">
      <c r="A362" s="1">
        <v>361</v>
      </c>
      <c r="B362" s="10" t="s">
        <v>500</v>
      </c>
      <c r="C362" t="s">
        <v>2614</v>
      </c>
      <c r="D362" t="s">
        <v>2595</v>
      </c>
      <c r="E362" t="s">
        <v>512</v>
      </c>
      <c r="F362" s="14" t="s">
        <v>722</v>
      </c>
      <c r="G362" t="s">
        <v>2506</v>
      </c>
      <c r="H362">
        <v>42.24</v>
      </c>
      <c r="I362">
        <v>42.92</v>
      </c>
      <c r="J362" t="s">
        <v>716</v>
      </c>
      <c r="K362" t="s">
        <v>2541</v>
      </c>
      <c r="M362" t="s">
        <v>501</v>
      </c>
      <c r="N362" t="s">
        <v>2099</v>
      </c>
      <c r="O362">
        <v>1.1950000000000001</v>
      </c>
      <c r="P362" s="10" t="s">
        <v>514</v>
      </c>
      <c r="Q362" s="19" t="s">
        <v>864</v>
      </c>
      <c r="R362" s="14" t="s">
        <v>513</v>
      </c>
    </row>
    <row r="363" spans="1:18">
      <c r="A363" s="1">
        <v>362</v>
      </c>
      <c r="B363" t="s">
        <v>502</v>
      </c>
      <c r="C363" t="s">
        <v>2615</v>
      </c>
      <c r="D363" t="s">
        <v>2596</v>
      </c>
      <c r="E363" t="s">
        <v>358</v>
      </c>
      <c r="F363" s="14" t="s">
        <v>764</v>
      </c>
      <c r="G363" t="s">
        <v>2506</v>
      </c>
      <c r="H363">
        <v>47.21</v>
      </c>
      <c r="I363">
        <v>6.45</v>
      </c>
      <c r="J363" t="s">
        <v>716</v>
      </c>
      <c r="K363" t="s">
        <v>2541</v>
      </c>
      <c r="M363" t="s">
        <v>211</v>
      </c>
      <c r="N363" t="s">
        <v>2099</v>
      </c>
      <c r="O363">
        <v>0.13100000000000001</v>
      </c>
      <c r="P363" s="10" t="s">
        <v>514</v>
      </c>
      <c r="Q363" s="19" t="s">
        <v>865</v>
      </c>
      <c r="R363" s="14" t="s">
        <v>513</v>
      </c>
    </row>
    <row r="364" spans="1:18">
      <c r="A364" s="1">
        <v>363</v>
      </c>
      <c r="B364" t="s">
        <v>503</v>
      </c>
      <c r="C364" t="s">
        <v>2616</v>
      </c>
      <c r="D364" t="s">
        <v>2597</v>
      </c>
      <c r="E364" t="s">
        <v>512</v>
      </c>
      <c r="F364" t="s">
        <v>723</v>
      </c>
      <c r="G364" t="s">
        <v>2506</v>
      </c>
      <c r="H364">
        <v>42.13</v>
      </c>
      <c r="I364">
        <v>43.12</v>
      </c>
      <c r="J364" t="s">
        <v>716</v>
      </c>
      <c r="K364" t="s">
        <v>2541</v>
      </c>
      <c r="M364" t="s">
        <v>197</v>
      </c>
      <c r="N364" t="s">
        <v>2099</v>
      </c>
      <c r="O364">
        <v>12.157</v>
      </c>
      <c r="P364" s="10" t="s">
        <v>514</v>
      </c>
      <c r="Q364" s="19" t="s">
        <v>866</v>
      </c>
      <c r="R364" s="14" t="s">
        <v>513</v>
      </c>
    </row>
    <row r="365" spans="1:18">
      <c r="A365" s="1">
        <v>364</v>
      </c>
      <c r="B365" t="s">
        <v>504</v>
      </c>
      <c r="C365" t="s">
        <v>2617</v>
      </c>
      <c r="D365" t="s">
        <v>2598</v>
      </c>
      <c r="E365" t="s">
        <v>226</v>
      </c>
      <c r="F365" s="14" t="s">
        <v>724</v>
      </c>
      <c r="G365" t="s">
        <v>2506</v>
      </c>
      <c r="H365">
        <v>48.06</v>
      </c>
      <c r="I365">
        <v>9.0399999999999991</v>
      </c>
      <c r="J365" t="s">
        <v>716</v>
      </c>
      <c r="K365" t="s">
        <v>2541</v>
      </c>
      <c r="M365" t="s">
        <v>223</v>
      </c>
      <c r="N365" t="s">
        <v>2099</v>
      </c>
      <c r="O365">
        <v>3.3000000000000002E-2</v>
      </c>
      <c r="P365" s="10" t="s">
        <v>514</v>
      </c>
      <c r="Q365" s="19" t="s">
        <v>867</v>
      </c>
      <c r="R365" s="14" t="s">
        <v>513</v>
      </c>
    </row>
    <row r="366" spans="1:18">
      <c r="A366" s="1">
        <v>365</v>
      </c>
      <c r="B366" t="s">
        <v>505</v>
      </c>
      <c r="C366" t="s">
        <v>2618</v>
      </c>
      <c r="D366" t="s">
        <v>2599</v>
      </c>
      <c r="E366" t="s">
        <v>227</v>
      </c>
      <c r="F366" t="s">
        <v>647</v>
      </c>
      <c r="G366" t="s">
        <v>2506</v>
      </c>
      <c r="H366">
        <v>61.65</v>
      </c>
      <c r="I366">
        <v>35.65</v>
      </c>
      <c r="J366" t="s">
        <v>716</v>
      </c>
      <c r="K366" t="s">
        <v>2541</v>
      </c>
      <c r="M366" t="s">
        <v>104</v>
      </c>
      <c r="N366" t="s">
        <v>2099</v>
      </c>
      <c r="O366">
        <v>1.952</v>
      </c>
      <c r="P366" s="10" t="s">
        <v>514</v>
      </c>
      <c r="Q366" s="19" t="s">
        <v>868</v>
      </c>
      <c r="R366" s="14" t="s">
        <v>513</v>
      </c>
    </row>
    <row r="367" spans="1:18">
      <c r="A367" s="1">
        <v>366</v>
      </c>
      <c r="B367" t="s">
        <v>506</v>
      </c>
      <c r="C367" t="s">
        <v>2619</v>
      </c>
      <c r="D367" t="s">
        <v>2600</v>
      </c>
      <c r="E367" t="s">
        <v>358</v>
      </c>
      <c r="F367" s="14" t="s">
        <v>725</v>
      </c>
      <c r="G367" t="s">
        <v>2506</v>
      </c>
      <c r="H367">
        <v>49.24</v>
      </c>
      <c r="I367">
        <v>3.46</v>
      </c>
      <c r="J367" t="s">
        <v>716</v>
      </c>
      <c r="K367" t="s">
        <v>2541</v>
      </c>
      <c r="M367" t="s">
        <v>211</v>
      </c>
      <c r="N367" t="s">
        <v>2099</v>
      </c>
      <c r="O367">
        <v>4.5999999999999999E-2</v>
      </c>
      <c r="P367" s="10" t="s">
        <v>514</v>
      </c>
      <c r="Q367" s="19" t="s">
        <v>869</v>
      </c>
      <c r="R367" s="14" t="s">
        <v>513</v>
      </c>
    </row>
    <row r="368" spans="1:18">
      <c r="A368" s="1">
        <v>367</v>
      </c>
      <c r="B368" t="s">
        <v>507</v>
      </c>
      <c r="C368" t="s">
        <v>2627</v>
      </c>
      <c r="D368" t="s">
        <v>2620</v>
      </c>
      <c r="E368" t="s">
        <v>763</v>
      </c>
      <c r="F368" s="19" t="s">
        <v>727</v>
      </c>
      <c r="G368" t="s">
        <v>2506</v>
      </c>
      <c r="H368">
        <v>49.7</v>
      </c>
      <c r="I368">
        <v>6.24</v>
      </c>
      <c r="J368" t="s">
        <v>716</v>
      </c>
      <c r="K368" t="s">
        <v>2541</v>
      </c>
      <c r="M368" t="s">
        <v>207</v>
      </c>
      <c r="N368" t="s">
        <v>2099</v>
      </c>
      <c r="O368">
        <v>20</v>
      </c>
      <c r="P368" s="10" t="s">
        <v>514</v>
      </c>
      <c r="Q368" s="19" t="s">
        <v>870</v>
      </c>
      <c r="R368" s="14" t="s">
        <v>513</v>
      </c>
    </row>
    <row r="369" spans="1:18">
      <c r="A369" s="1">
        <v>368</v>
      </c>
      <c r="B369" t="s">
        <v>508</v>
      </c>
      <c r="C369" t="s">
        <v>2626</v>
      </c>
      <c r="D369" t="s">
        <v>2621</v>
      </c>
      <c r="E369" t="s">
        <v>90</v>
      </c>
      <c r="F369" t="s">
        <v>728</v>
      </c>
      <c r="G369" t="s">
        <v>2506</v>
      </c>
      <c r="H369">
        <v>42.93</v>
      </c>
      <c r="I369">
        <v>-5.35</v>
      </c>
      <c r="J369" t="s">
        <v>716</v>
      </c>
      <c r="K369" t="s">
        <v>2541</v>
      </c>
      <c r="M369" t="s">
        <v>225</v>
      </c>
      <c r="N369" t="s">
        <v>2099</v>
      </c>
      <c r="O369">
        <v>3.3380000000000001</v>
      </c>
      <c r="P369" s="10" t="s">
        <v>514</v>
      </c>
      <c r="Q369" s="19" t="s">
        <v>871</v>
      </c>
      <c r="R369" s="14" t="s">
        <v>513</v>
      </c>
    </row>
    <row r="370" spans="1:18">
      <c r="A370" s="1">
        <v>369</v>
      </c>
      <c r="B370" t="s">
        <v>509</v>
      </c>
      <c r="C370" t="s">
        <v>2625</v>
      </c>
      <c r="D370" t="s">
        <v>2622</v>
      </c>
      <c r="E370" t="s">
        <v>228</v>
      </c>
      <c r="F370" t="s">
        <v>2103</v>
      </c>
      <c r="G370" t="s">
        <v>2506</v>
      </c>
      <c r="H370">
        <v>58.54</v>
      </c>
      <c r="I370">
        <v>15.05</v>
      </c>
      <c r="J370" t="s">
        <v>716</v>
      </c>
      <c r="K370" t="s">
        <v>2541</v>
      </c>
      <c r="M370" t="s">
        <v>207</v>
      </c>
      <c r="N370" t="s">
        <v>2099</v>
      </c>
      <c r="O370">
        <v>2.1850000000000001</v>
      </c>
      <c r="P370" s="10" t="s">
        <v>514</v>
      </c>
      <c r="Q370" s="19" t="s">
        <v>872</v>
      </c>
      <c r="R370" s="14" t="s">
        <v>513</v>
      </c>
    </row>
    <row r="371" spans="1:18">
      <c r="A371" s="1">
        <v>370</v>
      </c>
      <c r="B371" t="s">
        <v>510</v>
      </c>
      <c r="C371" t="s">
        <v>2624</v>
      </c>
      <c r="D371" t="s">
        <v>2623</v>
      </c>
      <c r="E371" t="s">
        <v>358</v>
      </c>
      <c r="F371" t="s">
        <v>726</v>
      </c>
      <c r="G371" t="s">
        <v>2506</v>
      </c>
      <c r="H371">
        <v>49.24</v>
      </c>
      <c r="I371">
        <v>3.54</v>
      </c>
      <c r="J371" t="s">
        <v>716</v>
      </c>
      <c r="K371" t="s">
        <v>2541</v>
      </c>
      <c r="M371" t="s">
        <v>211</v>
      </c>
      <c r="N371" t="s">
        <v>2099</v>
      </c>
      <c r="O371">
        <v>2.7E-2</v>
      </c>
      <c r="P371" s="10" t="s">
        <v>514</v>
      </c>
      <c r="Q371" s="19" t="s">
        <v>873</v>
      </c>
      <c r="R371" s="14" t="s">
        <v>513</v>
      </c>
    </row>
    <row r="372" spans="1:18">
      <c r="A372" s="1">
        <v>371</v>
      </c>
      <c r="B372" t="s">
        <v>519</v>
      </c>
      <c r="C372" t="s">
        <v>525</v>
      </c>
      <c r="D372" s="11">
        <v>8000</v>
      </c>
      <c r="E372" t="s">
        <v>228</v>
      </c>
      <c r="F372" s="14" t="s">
        <v>2103</v>
      </c>
      <c r="G372" t="s">
        <v>2506</v>
      </c>
      <c r="H372">
        <v>15.04824</v>
      </c>
      <c r="I372">
        <v>58.533512999999999</v>
      </c>
      <c r="J372" t="s">
        <v>2104</v>
      </c>
      <c r="K372" t="s">
        <v>2528</v>
      </c>
      <c r="M372" t="s">
        <v>522</v>
      </c>
      <c r="N372" t="s">
        <v>2099</v>
      </c>
      <c r="O372">
        <v>0.15</v>
      </c>
      <c r="P372" s="10" t="s">
        <v>526</v>
      </c>
      <c r="Q372" s="19" t="s">
        <v>3171</v>
      </c>
      <c r="R372" t="s">
        <v>2132</v>
      </c>
    </row>
    <row r="373" spans="1:18">
      <c r="A373" s="1">
        <v>372</v>
      </c>
      <c r="B373" t="s">
        <v>520</v>
      </c>
      <c r="C373" t="s">
        <v>525</v>
      </c>
      <c r="D373" s="11">
        <v>8000</v>
      </c>
      <c r="E373" t="s">
        <v>228</v>
      </c>
      <c r="F373" s="14" t="s">
        <v>2103</v>
      </c>
      <c r="G373" t="s">
        <v>2506</v>
      </c>
      <c r="H373">
        <v>15.04824</v>
      </c>
      <c r="I373">
        <v>58.533512999999999</v>
      </c>
      <c r="J373" t="s">
        <v>2104</v>
      </c>
      <c r="K373" t="s">
        <v>2528</v>
      </c>
      <c r="M373" t="s">
        <v>523</v>
      </c>
      <c r="N373" t="s">
        <v>2099</v>
      </c>
      <c r="O373">
        <v>0.55000000000000004</v>
      </c>
      <c r="P373" s="10" t="s">
        <v>526</v>
      </c>
      <c r="Q373" s="19" t="s">
        <v>3171</v>
      </c>
      <c r="R373" t="s">
        <v>2132</v>
      </c>
    </row>
    <row r="374" spans="1:18">
      <c r="A374" s="1">
        <v>373</v>
      </c>
      <c r="B374" t="s">
        <v>521</v>
      </c>
      <c r="C374" t="s">
        <v>525</v>
      </c>
      <c r="D374" s="11">
        <v>8000</v>
      </c>
      <c r="E374" t="s">
        <v>228</v>
      </c>
      <c r="F374" s="14" t="s">
        <v>2103</v>
      </c>
      <c r="G374" t="s">
        <v>2506</v>
      </c>
      <c r="H374">
        <v>15.04824</v>
      </c>
      <c r="I374">
        <v>58.533512999999999</v>
      </c>
      <c r="J374" t="s">
        <v>2104</v>
      </c>
      <c r="K374" t="s">
        <v>2528</v>
      </c>
      <c r="M374" t="s">
        <v>524</v>
      </c>
      <c r="N374" t="s">
        <v>2099</v>
      </c>
      <c r="O374">
        <v>0.01</v>
      </c>
      <c r="P374" s="10" t="s">
        <v>526</v>
      </c>
      <c r="Q374" s="19" t="s">
        <v>3171</v>
      </c>
      <c r="R374" t="s">
        <v>2132</v>
      </c>
    </row>
    <row r="375" spans="1:18">
      <c r="A375" s="1">
        <v>374</v>
      </c>
      <c r="B375" t="s">
        <v>527</v>
      </c>
      <c r="C375" s="73" t="s">
        <v>538</v>
      </c>
      <c r="D375" s="73" t="s">
        <v>2347</v>
      </c>
      <c r="E375" t="s">
        <v>231</v>
      </c>
      <c r="F375" s="14" t="s">
        <v>740</v>
      </c>
      <c r="G375" t="s">
        <v>2506</v>
      </c>
      <c r="H375">
        <v>46.205497999999999</v>
      </c>
      <c r="I375">
        <v>18.705033</v>
      </c>
      <c r="J375" t="s">
        <v>745</v>
      </c>
      <c r="K375" t="s">
        <v>2528</v>
      </c>
      <c r="L375" t="s">
        <v>2543</v>
      </c>
      <c r="M375" t="s">
        <v>17</v>
      </c>
      <c r="N375" t="s">
        <v>2099</v>
      </c>
      <c r="O375" t="s">
        <v>12</v>
      </c>
      <c r="P375" t="s">
        <v>543</v>
      </c>
      <c r="Q375" s="19" t="s">
        <v>3163</v>
      </c>
    </row>
    <row r="376" spans="1:18">
      <c r="A376" s="1">
        <v>375</v>
      </c>
      <c r="B376" t="s">
        <v>528</v>
      </c>
      <c r="C376" s="74" t="s">
        <v>539</v>
      </c>
      <c r="D376" s="74" t="s">
        <v>2348</v>
      </c>
      <c r="E376" t="s">
        <v>231</v>
      </c>
      <c r="F376" s="14" t="s">
        <v>740</v>
      </c>
      <c r="G376" t="s">
        <v>2506</v>
      </c>
      <c r="H376">
        <v>46.205497999999999</v>
      </c>
      <c r="I376">
        <v>18.705033</v>
      </c>
      <c r="J376" t="s">
        <v>745</v>
      </c>
      <c r="K376" t="s">
        <v>2528</v>
      </c>
      <c r="L376" t="s">
        <v>2543</v>
      </c>
      <c r="M376" t="s">
        <v>27</v>
      </c>
      <c r="N376" t="s">
        <v>2099</v>
      </c>
      <c r="O376" t="s">
        <v>12</v>
      </c>
      <c r="P376" t="s">
        <v>543</v>
      </c>
      <c r="Q376" s="19" t="s">
        <v>3172</v>
      </c>
    </row>
    <row r="377" spans="1:18">
      <c r="A377" s="1">
        <v>376</v>
      </c>
      <c r="B377" t="s">
        <v>529</v>
      </c>
      <c r="C377" s="74" t="s">
        <v>540</v>
      </c>
      <c r="D377" s="74" t="s">
        <v>2349</v>
      </c>
      <c r="E377" t="s">
        <v>231</v>
      </c>
      <c r="F377" s="14" t="s">
        <v>740</v>
      </c>
      <c r="G377" t="s">
        <v>2506</v>
      </c>
      <c r="H377">
        <v>46.205497999999999</v>
      </c>
      <c r="I377">
        <v>18.705033</v>
      </c>
      <c r="J377" t="s">
        <v>745</v>
      </c>
      <c r="K377" t="s">
        <v>2528</v>
      </c>
      <c r="L377" t="s">
        <v>2543</v>
      </c>
      <c r="M377" t="s">
        <v>445</v>
      </c>
      <c r="N377" t="s">
        <v>2099</v>
      </c>
      <c r="O377" t="s">
        <v>12</v>
      </c>
      <c r="P377" t="s">
        <v>543</v>
      </c>
      <c r="Q377" s="19" t="s">
        <v>3164</v>
      </c>
    </row>
    <row r="378" spans="1:18">
      <c r="A378" s="1">
        <v>377</v>
      </c>
      <c r="B378" t="s">
        <v>530</v>
      </c>
      <c r="C378" s="73" t="s">
        <v>541</v>
      </c>
      <c r="D378" s="73" t="s">
        <v>2350</v>
      </c>
      <c r="E378" t="s">
        <v>231</v>
      </c>
      <c r="F378" s="14" t="s">
        <v>740</v>
      </c>
      <c r="G378" t="s">
        <v>2506</v>
      </c>
      <c r="H378">
        <v>46.205497999999999</v>
      </c>
      <c r="I378">
        <v>18.705033</v>
      </c>
      <c r="J378" t="s">
        <v>745</v>
      </c>
      <c r="K378" t="s">
        <v>2528</v>
      </c>
      <c r="L378" t="s">
        <v>2543</v>
      </c>
      <c r="M378" t="s">
        <v>445</v>
      </c>
      <c r="N378" t="s">
        <v>2099</v>
      </c>
      <c r="O378" t="s">
        <v>12</v>
      </c>
      <c r="P378" t="s">
        <v>543</v>
      </c>
      <c r="Q378" s="19" t="s">
        <v>3165</v>
      </c>
    </row>
    <row r="379" spans="1:18">
      <c r="A379" s="1">
        <v>378</v>
      </c>
      <c r="B379" t="s">
        <v>531</v>
      </c>
      <c r="C379" t="s">
        <v>542</v>
      </c>
      <c r="D379" t="s">
        <v>2351</v>
      </c>
      <c r="E379" t="s">
        <v>231</v>
      </c>
      <c r="F379" s="14" t="s">
        <v>740</v>
      </c>
      <c r="G379" t="s">
        <v>2506</v>
      </c>
      <c r="H379">
        <v>46.205497999999999</v>
      </c>
      <c r="I379">
        <v>18.705033</v>
      </c>
      <c r="J379" t="s">
        <v>745</v>
      </c>
      <c r="K379" t="s">
        <v>2528</v>
      </c>
      <c r="L379" t="s">
        <v>2543</v>
      </c>
      <c r="M379" t="s">
        <v>445</v>
      </c>
      <c r="N379" t="s">
        <v>2099</v>
      </c>
      <c r="O379" t="s">
        <v>12</v>
      </c>
      <c r="P379" t="s">
        <v>543</v>
      </c>
      <c r="Q379" s="19" t="s">
        <v>3166</v>
      </c>
    </row>
    <row r="380" spans="1:18">
      <c r="A380" s="1">
        <v>379</v>
      </c>
      <c r="B380" t="s">
        <v>532</v>
      </c>
      <c r="C380" t="s">
        <v>551</v>
      </c>
      <c r="D380" t="s">
        <v>2352</v>
      </c>
      <c r="E380" t="s">
        <v>231</v>
      </c>
      <c r="F380" s="14" t="s">
        <v>741</v>
      </c>
      <c r="G380" t="s">
        <v>2506</v>
      </c>
      <c r="H380">
        <v>45.992995999999998</v>
      </c>
      <c r="I380">
        <v>18.581264999999998</v>
      </c>
      <c r="J380" t="s">
        <v>745</v>
      </c>
      <c r="K380" t="s">
        <v>2528</v>
      </c>
      <c r="L380" t="s">
        <v>2543</v>
      </c>
      <c r="M380" t="s">
        <v>533</v>
      </c>
      <c r="N380" t="s">
        <v>2099</v>
      </c>
      <c r="O380" t="s">
        <v>12</v>
      </c>
      <c r="P380" t="s">
        <v>543</v>
      </c>
      <c r="Q380" s="19" t="s">
        <v>3167</v>
      </c>
    </row>
    <row r="381" spans="1:18">
      <c r="A381" s="1">
        <v>380</v>
      </c>
      <c r="B381" t="s">
        <v>534</v>
      </c>
      <c r="C381" t="s">
        <v>551</v>
      </c>
      <c r="D381" t="s">
        <v>2352</v>
      </c>
      <c r="E381" t="s">
        <v>536</v>
      </c>
      <c r="F381" s="14" t="s">
        <v>742</v>
      </c>
      <c r="G381" t="s">
        <v>2506</v>
      </c>
      <c r="H381">
        <v>45.282738000000002</v>
      </c>
      <c r="I381">
        <v>18.794039000000001</v>
      </c>
      <c r="J381" t="s">
        <v>745</v>
      </c>
      <c r="K381" t="s">
        <v>2528</v>
      </c>
      <c r="L381" t="s">
        <v>2543</v>
      </c>
      <c r="M381" t="s">
        <v>209</v>
      </c>
      <c r="N381" t="s">
        <v>2099</v>
      </c>
      <c r="O381" t="s">
        <v>12</v>
      </c>
      <c r="P381" t="s">
        <v>543</v>
      </c>
      <c r="Q381" s="19" t="s">
        <v>3168</v>
      </c>
    </row>
    <row r="382" spans="1:18">
      <c r="A382" s="1">
        <v>381</v>
      </c>
      <c r="B382" t="s">
        <v>535</v>
      </c>
      <c r="C382" t="s">
        <v>551</v>
      </c>
      <c r="D382" t="s">
        <v>2352</v>
      </c>
      <c r="E382" t="s">
        <v>231</v>
      </c>
      <c r="F382" s="14" t="s">
        <v>743</v>
      </c>
      <c r="G382" t="s">
        <v>2506</v>
      </c>
      <c r="H382">
        <v>46.789364999999997</v>
      </c>
      <c r="I382">
        <v>17.784884999999999</v>
      </c>
      <c r="J382" t="s">
        <v>2105</v>
      </c>
      <c r="K382" t="s">
        <v>2544</v>
      </c>
      <c r="L382" t="s">
        <v>2529</v>
      </c>
      <c r="M382" t="s">
        <v>18</v>
      </c>
      <c r="N382" t="s">
        <v>2099</v>
      </c>
      <c r="O382" t="s">
        <v>12</v>
      </c>
      <c r="P382" t="s">
        <v>543</v>
      </c>
      <c r="Q382" s="19" t="s">
        <v>3169</v>
      </c>
    </row>
    <row r="383" spans="1:18">
      <c r="A383" s="1">
        <v>382</v>
      </c>
      <c r="B383" t="s">
        <v>537</v>
      </c>
      <c r="C383" s="64" t="s">
        <v>551</v>
      </c>
      <c r="D383" s="64" t="s">
        <v>2352</v>
      </c>
      <c r="E383" s="64" t="s">
        <v>231</v>
      </c>
      <c r="F383" s="62" t="s">
        <v>744</v>
      </c>
      <c r="G383" s="64" t="s">
        <v>2506</v>
      </c>
      <c r="H383" s="64">
        <v>47.501634000000003</v>
      </c>
      <c r="I383" s="64">
        <v>18.910468000000002</v>
      </c>
      <c r="J383" s="64" t="s">
        <v>2105</v>
      </c>
      <c r="K383" s="64" t="s">
        <v>2544</v>
      </c>
      <c r="L383" s="64" t="s">
        <v>2529</v>
      </c>
      <c r="M383" s="64" t="s">
        <v>27</v>
      </c>
      <c r="N383" s="64" t="s">
        <v>2099</v>
      </c>
      <c r="O383" s="64" t="s">
        <v>12</v>
      </c>
      <c r="P383" s="64" t="s">
        <v>543</v>
      </c>
      <c r="Q383" s="19" t="s">
        <v>3170</v>
      </c>
    </row>
    <row r="384" spans="1:18">
      <c r="A384" s="1">
        <v>383</v>
      </c>
      <c r="B384" t="s">
        <v>544</v>
      </c>
      <c r="C384" s="64" t="s">
        <v>552</v>
      </c>
      <c r="D384" s="64" t="s">
        <v>2353</v>
      </c>
      <c r="E384" s="64" t="s">
        <v>231</v>
      </c>
      <c r="F384" s="64" t="s">
        <v>729</v>
      </c>
      <c r="G384" s="64" t="s">
        <v>2506</v>
      </c>
      <c r="H384" s="54">
        <v>47.556021000000001</v>
      </c>
      <c r="I384" s="64">
        <v>20.723641000000001</v>
      </c>
      <c r="J384" s="64" t="s">
        <v>730</v>
      </c>
      <c r="K384" s="64" t="s">
        <v>2510</v>
      </c>
      <c r="L384" s="64"/>
      <c r="M384" s="64" t="s">
        <v>357</v>
      </c>
      <c r="N384" s="64" t="s">
        <v>2099</v>
      </c>
      <c r="O384" s="64">
        <v>1.24</v>
      </c>
      <c r="P384" s="64" t="s">
        <v>558</v>
      </c>
      <c r="Q384" s="19" t="s">
        <v>3162</v>
      </c>
      <c r="R384" s="65" t="s">
        <v>2133</v>
      </c>
    </row>
    <row r="385" spans="1:18">
      <c r="A385" s="1">
        <v>384</v>
      </c>
      <c r="B385" t="s">
        <v>545</v>
      </c>
      <c r="C385" s="64" t="s">
        <v>553</v>
      </c>
      <c r="D385" s="64" t="s">
        <v>2283</v>
      </c>
      <c r="E385" s="64" t="s">
        <v>231</v>
      </c>
      <c r="F385" s="64" t="s">
        <v>736</v>
      </c>
      <c r="G385" s="64" t="s">
        <v>2506</v>
      </c>
      <c r="H385" s="54">
        <v>47.741126000000001</v>
      </c>
      <c r="I385" s="64">
        <v>20.235627999999998</v>
      </c>
      <c r="J385" s="64" t="s">
        <v>731</v>
      </c>
      <c r="K385" s="64" t="s">
        <v>2510</v>
      </c>
      <c r="L385" s="64"/>
      <c r="M385" s="64" t="s">
        <v>550</v>
      </c>
      <c r="N385" s="64" t="s">
        <v>2099</v>
      </c>
      <c r="O385" s="64">
        <v>1.04</v>
      </c>
      <c r="P385" s="64" t="s">
        <v>558</v>
      </c>
      <c r="Q385" s="19" t="s">
        <v>3162</v>
      </c>
      <c r="R385" s="66" t="s">
        <v>2134</v>
      </c>
    </row>
    <row r="386" spans="1:18">
      <c r="A386" s="1">
        <v>385</v>
      </c>
      <c r="B386" t="s">
        <v>546</v>
      </c>
      <c r="C386" s="64" t="s">
        <v>554</v>
      </c>
      <c r="D386" s="64" t="s">
        <v>2354</v>
      </c>
      <c r="E386" s="64" t="s">
        <v>231</v>
      </c>
      <c r="F386" s="64" t="s">
        <v>737</v>
      </c>
      <c r="G386" s="64" t="s">
        <v>2506</v>
      </c>
      <c r="H386" s="54">
        <v>47.792087000000002</v>
      </c>
      <c r="I386" s="64">
        <v>19.695761999999998</v>
      </c>
      <c r="J386" s="64" t="s">
        <v>732</v>
      </c>
      <c r="K386" s="64" t="s">
        <v>2510</v>
      </c>
      <c r="L386" s="64" t="s">
        <v>2529</v>
      </c>
      <c r="M386" s="64" t="s">
        <v>550</v>
      </c>
      <c r="N386" s="64" t="s">
        <v>2099</v>
      </c>
      <c r="O386" s="64">
        <v>1.18</v>
      </c>
      <c r="P386" s="64" t="s">
        <v>558</v>
      </c>
      <c r="Q386" s="19" t="s">
        <v>3162</v>
      </c>
      <c r="R386" s="65" t="s">
        <v>2135</v>
      </c>
    </row>
    <row r="387" spans="1:18">
      <c r="A387" s="1">
        <v>386</v>
      </c>
      <c r="B387" t="s">
        <v>547</v>
      </c>
      <c r="C387" s="64" t="s">
        <v>555</v>
      </c>
      <c r="D387" s="64" t="s">
        <v>2355</v>
      </c>
      <c r="E387" s="64" t="s">
        <v>231</v>
      </c>
      <c r="F387" s="64" t="s">
        <v>737</v>
      </c>
      <c r="G387" s="64" t="s">
        <v>2506</v>
      </c>
      <c r="H387" s="54">
        <v>47.792087000000002</v>
      </c>
      <c r="I387" s="64">
        <v>19.695761999999998</v>
      </c>
      <c r="J387" s="64" t="s">
        <v>733</v>
      </c>
      <c r="K387" s="64" t="s">
        <v>2510</v>
      </c>
      <c r="L387" s="64"/>
      <c r="M387" s="64" t="s">
        <v>357</v>
      </c>
      <c r="N387" s="64" t="s">
        <v>2099</v>
      </c>
      <c r="O387" s="64">
        <v>1.1399999999999999</v>
      </c>
      <c r="P387" s="64" t="s">
        <v>558</v>
      </c>
      <c r="Q387" s="19" t="s">
        <v>3162</v>
      </c>
      <c r="R387" s="65" t="s">
        <v>2136</v>
      </c>
    </row>
    <row r="388" spans="1:18">
      <c r="A388" s="1">
        <v>387</v>
      </c>
      <c r="B388" t="s">
        <v>548</v>
      </c>
      <c r="C388" s="64" t="s">
        <v>556</v>
      </c>
      <c r="D388" s="64" t="s">
        <v>2356</v>
      </c>
      <c r="E388" s="64" t="s">
        <v>231</v>
      </c>
      <c r="F388" s="64" t="s">
        <v>738</v>
      </c>
      <c r="G388" s="64" t="s">
        <v>2506</v>
      </c>
      <c r="H388" s="54">
        <v>47.728625999999998</v>
      </c>
      <c r="I388" s="64">
        <v>20.092793</v>
      </c>
      <c r="J388" s="64" t="s">
        <v>734</v>
      </c>
      <c r="K388" s="64" t="s">
        <v>2521</v>
      </c>
      <c r="L388" s="64"/>
      <c r="M388" s="64" t="s">
        <v>195</v>
      </c>
      <c r="N388" s="64" t="s">
        <v>2099</v>
      </c>
      <c r="O388" s="64">
        <v>21.25</v>
      </c>
      <c r="P388" s="64" t="s">
        <v>558</v>
      </c>
      <c r="Q388" s="19" t="s">
        <v>3162</v>
      </c>
      <c r="R388" s="65" t="s">
        <v>2136</v>
      </c>
    </row>
    <row r="389" spans="1:18">
      <c r="A389" s="1">
        <v>388</v>
      </c>
      <c r="B389" t="s">
        <v>549</v>
      </c>
      <c r="C389" s="64" t="s">
        <v>557</v>
      </c>
      <c r="D389" s="64" t="s">
        <v>2357</v>
      </c>
      <c r="E389" s="64" t="s">
        <v>231</v>
      </c>
      <c r="F389" s="64" t="s">
        <v>738</v>
      </c>
      <c r="G389" s="64" t="s">
        <v>2506</v>
      </c>
      <c r="H389" s="54">
        <v>47.728625999999998</v>
      </c>
      <c r="I389" s="64">
        <v>20.092793</v>
      </c>
      <c r="J389" s="64" t="s">
        <v>735</v>
      </c>
      <c r="K389" s="64" t="s">
        <v>2520</v>
      </c>
      <c r="L389" s="64"/>
      <c r="M389" s="64" t="s">
        <v>9</v>
      </c>
      <c r="N389" s="64" t="s">
        <v>2099</v>
      </c>
      <c r="O389" s="64">
        <v>1.31</v>
      </c>
      <c r="P389" s="64" t="s">
        <v>558</v>
      </c>
      <c r="Q389" s="19" t="s">
        <v>3162</v>
      </c>
    </row>
    <row r="390" spans="1:18">
      <c r="A390" s="1">
        <v>389</v>
      </c>
      <c r="B390" t="s">
        <v>560</v>
      </c>
      <c r="C390" t="s">
        <v>2936</v>
      </c>
      <c r="D390" t="s">
        <v>2358</v>
      </c>
      <c r="E390" t="s">
        <v>2170</v>
      </c>
      <c r="F390" s="19" t="s">
        <v>2137</v>
      </c>
      <c r="G390" t="s">
        <v>2506</v>
      </c>
      <c r="H390" s="60">
        <v>55.298194000000002</v>
      </c>
      <c r="I390" s="60">
        <v>-6.2196670000000003</v>
      </c>
      <c r="J390" t="s">
        <v>739</v>
      </c>
      <c r="K390" t="s">
        <v>2521</v>
      </c>
      <c r="M390" t="s">
        <v>563</v>
      </c>
      <c r="N390" t="s">
        <v>2099</v>
      </c>
      <c r="O390">
        <v>10.5</v>
      </c>
      <c r="P390" s="10" t="s">
        <v>1439</v>
      </c>
      <c r="Q390" s="19" t="s">
        <v>3161</v>
      </c>
    </row>
    <row r="391" spans="1:18">
      <c r="A391" s="1">
        <v>390</v>
      </c>
      <c r="B391" t="s">
        <v>561</v>
      </c>
      <c r="C391" t="s">
        <v>2937</v>
      </c>
      <c r="D391" t="s">
        <v>2359</v>
      </c>
      <c r="E391" t="s">
        <v>2170</v>
      </c>
      <c r="F391" s="19" t="s">
        <v>2137</v>
      </c>
      <c r="G391" t="s">
        <v>2506</v>
      </c>
      <c r="H391" s="60">
        <v>55.298194000000002</v>
      </c>
      <c r="I391" s="60">
        <v>-6.2196670000000003</v>
      </c>
      <c r="J391" t="s">
        <v>739</v>
      </c>
      <c r="K391" t="s">
        <v>2521</v>
      </c>
      <c r="M391" t="s">
        <v>563</v>
      </c>
      <c r="N391" t="s">
        <v>2099</v>
      </c>
      <c r="O391">
        <v>1.49</v>
      </c>
      <c r="P391" s="10" t="s">
        <v>1439</v>
      </c>
      <c r="Q391" s="19" t="s">
        <v>3161</v>
      </c>
    </row>
    <row r="392" spans="1:18">
      <c r="A392" s="1">
        <v>391</v>
      </c>
      <c r="B392" t="s">
        <v>562</v>
      </c>
      <c r="C392" t="s">
        <v>2938</v>
      </c>
      <c r="D392" t="s">
        <v>2360</v>
      </c>
      <c r="E392" t="s">
        <v>2170</v>
      </c>
      <c r="F392" s="19" t="s">
        <v>2137</v>
      </c>
      <c r="G392" t="s">
        <v>2506</v>
      </c>
      <c r="H392" s="60">
        <v>55.298194000000002</v>
      </c>
      <c r="I392" s="60">
        <v>-6.2196670000000003</v>
      </c>
      <c r="J392" t="s">
        <v>739</v>
      </c>
      <c r="K392" t="s">
        <v>2521</v>
      </c>
      <c r="M392" t="s">
        <v>563</v>
      </c>
      <c r="N392" t="s">
        <v>2099</v>
      </c>
      <c r="O392">
        <v>0.75</v>
      </c>
      <c r="P392" s="10" t="s">
        <v>1439</v>
      </c>
      <c r="Q392" s="19" t="s">
        <v>3161</v>
      </c>
    </row>
    <row r="393" spans="1:18">
      <c r="A393" s="1">
        <v>392</v>
      </c>
      <c r="B393" t="s">
        <v>746</v>
      </c>
      <c r="C393" t="s">
        <v>753</v>
      </c>
      <c r="D393" t="s">
        <v>2361</v>
      </c>
      <c r="E393" t="s">
        <v>2171</v>
      </c>
      <c r="F393" s="67" t="s">
        <v>748</v>
      </c>
      <c r="G393" t="s">
        <v>2506</v>
      </c>
      <c r="H393" s="60">
        <v>52.082417</v>
      </c>
      <c r="I393" s="60">
        <v>0.184444</v>
      </c>
      <c r="J393" t="s">
        <v>750</v>
      </c>
      <c r="K393" t="s">
        <v>2520</v>
      </c>
      <c r="M393" t="s">
        <v>563</v>
      </c>
      <c r="N393" t="s">
        <v>2099</v>
      </c>
      <c r="O393" s="64">
        <v>1.3</v>
      </c>
      <c r="P393" s="10" t="s">
        <v>751</v>
      </c>
      <c r="Q393" s="19" t="s">
        <v>3160</v>
      </c>
      <c r="R393" t="s">
        <v>2935</v>
      </c>
    </row>
    <row r="394" spans="1:18">
      <c r="A394" s="1">
        <v>393</v>
      </c>
      <c r="B394" t="s">
        <v>747</v>
      </c>
      <c r="C394" t="s">
        <v>752</v>
      </c>
      <c r="D394" t="s">
        <v>2362</v>
      </c>
      <c r="E394" t="s">
        <v>2171</v>
      </c>
      <c r="F394" s="67" t="s">
        <v>2138</v>
      </c>
      <c r="G394" t="s">
        <v>2506</v>
      </c>
      <c r="H394" s="60">
        <v>52.082417</v>
      </c>
      <c r="I394" s="60">
        <v>0.184444</v>
      </c>
      <c r="J394" t="s">
        <v>750</v>
      </c>
      <c r="K394" t="s">
        <v>2520</v>
      </c>
      <c r="M394" t="s">
        <v>749</v>
      </c>
      <c r="N394" t="s">
        <v>2099</v>
      </c>
      <c r="O394" s="64">
        <v>11.8</v>
      </c>
      <c r="P394" s="10" t="s">
        <v>751</v>
      </c>
      <c r="Q394" s="19" t="s">
        <v>3160</v>
      </c>
      <c r="R394" t="s">
        <v>2935</v>
      </c>
    </row>
    <row r="395" spans="1:18">
      <c r="A395" s="1">
        <v>394</v>
      </c>
      <c r="B395" t="s">
        <v>756</v>
      </c>
      <c r="C395" t="s">
        <v>754</v>
      </c>
      <c r="D395" t="s">
        <v>2363</v>
      </c>
      <c r="E395" t="s">
        <v>232</v>
      </c>
      <c r="F395" s="21" t="s">
        <v>676</v>
      </c>
      <c r="G395" t="s">
        <v>2532</v>
      </c>
      <c r="H395" s="60">
        <v>40.266610999999997</v>
      </c>
      <c r="I395" s="60">
        <v>29.602111000000001</v>
      </c>
      <c r="J395" t="s">
        <v>759</v>
      </c>
      <c r="K395" t="s">
        <v>2533</v>
      </c>
      <c r="M395" t="s">
        <v>27</v>
      </c>
      <c r="N395" t="s">
        <v>2099</v>
      </c>
      <c r="O395">
        <v>3.71</v>
      </c>
      <c r="P395" s="10" t="s">
        <v>762</v>
      </c>
      <c r="Q395" s="19" t="s">
        <v>3159</v>
      </c>
      <c r="R395" t="s">
        <v>2203</v>
      </c>
    </row>
    <row r="396" spans="1:18">
      <c r="A396" s="1">
        <v>395</v>
      </c>
      <c r="B396" s="64" t="s">
        <v>757</v>
      </c>
      <c r="C396" s="64" t="s">
        <v>755</v>
      </c>
      <c r="D396" s="64" t="s">
        <v>2364</v>
      </c>
      <c r="E396" s="64" t="s">
        <v>761</v>
      </c>
      <c r="F396" s="64" t="s">
        <v>758</v>
      </c>
      <c r="G396" s="64" t="s">
        <v>2506</v>
      </c>
      <c r="H396" s="60">
        <v>40.431389000000003</v>
      </c>
      <c r="I396" s="60">
        <v>21.858250000000002</v>
      </c>
      <c r="J396" s="64" t="s">
        <v>760</v>
      </c>
      <c r="K396" s="64" t="s">
        <v>2510</v>
      </c>
      <c r="L396" s="64"/>
      <c r="M396" s="64" t="s">
        <v>219</v>
      </c>
      <c r="N396" s="64" t="s">
        <v>2099</v>
      </c>
      <c r="O396" s="64">
        <v>2.0099999999999998</v>
      </c>
      <c r="P396" s="64" t="s">
        <v>762</v>
      </c>
      <c r="Q396" s="19" t="s">
        <v>3159</v>
      </c>
    </row>
    <row r="397" spans="1:18">
      <c r="A397" s="1">
        <v>396</v>
      </c>
      <c r="B397" t="s">
        <v>2213</v>
      </c>
      <c r="C397" s="64" t="s">
        <v>875</v>
      </c>
      <c r="D397" s="64" t="s">
        <v>2926</v>
      </c>
      <c r="E397" s="64" t="s">
        <v>2171</v>
      </c>
      <c r="F397" s="85" t="s">
        <v>1146</v>
      </c>
      <c r="G397" s="64" t="s">
        <v>2506</v>
      </c>
      <c r="H397" s="64">
        <v>51.324705999999999</v>
      </c>
      <c r="I397" s="64">
        <v>-2.7532480000000001</v>
      </c>
      <c r="J397" s="64" t="s">
        <v>874</v>
      </c>
      <c r="K397" s="64" t="s">
        <v>2528</v>
      </c>
      <c r="L397" s="64"/>
      <c r="M397" s="64" t="s">
        <v>492</v>
      </c>
      <c r="N397" s="64" t="s">
        <v>2099</v>
      </c>
      <c r="O397" s="64">
        <v>1.08</v>
      </c>
      <c r="P397" s="64" t="s">
        <v>1162</v>
      </c>
      <c r="Q397" s="19" t="s">
        <v>3158</v>
      </c>
    </row>
    <row r="398" spans="1:18">
      <c r="A398" s="1">
        <v>397</v>
      </c>
      <c r="B398" t="s">
        <v>2214</v>
      </c>
      <c r="C398" s="64" t="s">
        <v>876</v>
      </c>
      <c r="D398" s="64" t="s">
        <v>2927</v>
      </c>
      <c r="E398" s="64" t="s">
        <v>2171</v>
      </c>
      <c r="F398" s="86" t="s">
        <v>1147</v>
      </c>
      <c r="G398" s="64" t="s">
        <v>2506</v>
      </c>
      <c r="H398" s="64">
        <v>51.281678999999997</v>
      </c>
      <c r="I398" s="64">
        <v>-2.765746</v>
      </c>
      <c r="J398" s="64" t="s">
        <v>874</v>
      </c>
      <c r="K398" s="64" t="s">
        <v>2528</v>
      </c>
      <c r="L398" s="64"/>
      <c r="M398" s="64" t="s">
        <v>204</v>
      </c>
      <c r="N398" s="64" t="s">
        <v>2099</v>
      </c>
      <c r="O398" s="64">
        <v>4.74</v>
      </c>
      <c r="P398" s="64" t="s">
        <v>1162</v>
      </c>
      <c r="Q398" s="19" t="s">
        <v>3158</v>
      </c>
    </row>
    <row r="399" spans="1:18">
      <c r="A399" s="1">
        <v>398</v>
      </c>
      <c r="B399" t="s">
        <v>2215</v>
      </c>
      <c r="C399" s="64" t="s">
        <v>878</v>
      </c>
      <c r="D399" s="64" t="s">
        <v>2928</v>
      </c>
      <c r="E399" s="64" t="s">
        <v>1149</v>
      </c>
      <c r="F399" s="86" t="s">
        <v>2139</v>
      </c>
      <c r="G399" s="64" t="s">
        <v>2506</v>
      </c>
      <c r="H399" s="64">
        <v>51.632530000000003</v>
      </c>
      <c r="I399" s="64">
        <v>-4.6929030000000003</v>
      </c>
      <c r="J399" s="64" t="s">
        <v>880</v>
      </c>
      <c r="K399" s="64" t="s">
        <v>2528</v>
      </c>
      <c r="L399" s="64"/>
      <c r="M399" s="64" t="s">
        <v>204</v>
      </c>
      <c r="N399" s="64" t="s">
        <v>2099</v>
      </c>
      <c r="O399" s="64">
        <v>1.37</v>
      </c>
      <c r="P399" s="64" t="s">
        <v>1162</v>
      </c>
      <c r="Q399" s="19" t="s">
        <v>3158</v>
      </c>
    </row>
    <row r="400" spans="1:18">
      <c r="A400" s="1">
        <v>399</v>
      </c>
      <c r="B400" t="s">
        <v>2216</v>
      </c>
      <c r="C400" s="64" t="s">
        <v>879</v>
      </c>
      <c r="D400" s="64" t="s">
        <v>2929</v>
      </c>
      <c r="E400" s="64" t="s">
        <v>2171</v>
      </c>
      <c r="F400" s="64" t="s">
        <v>1148</v>
      </c>
      <c r="G400" s="64" t="s">
        <v>2506</v>
      </c>
      <c r="H400" s="64">
        <v>51.843406999999999</v>
      </c>
      <c r="I400" s="64">
        <v>-1.8504430000000001</v>
      </c>
      <c r="J400" s="64" t="s">
        <v>881</v>
      </c>
      <c r="K400" s="64" t="s">
        <v>2510</v>
      </c>
      <c r="L400" s="64"/>
      <c r="M400" s="64" t="s">
        <v>877</v>
      </c>
      <c r="N400" s="64" t="s">
        <v>2099</v>
      </c>
      <c r="O400" s="64">
        <v>1.91</v>
      </c>
      <c r="P400" s="64" t="s">
        <v>1162</v>
      </c>
      <c r="Q400" s="19" t="s">
        <v>3158</v>
      </c>
    </row>
    <row r="401" spans="1:18">
      <c r="A401" s="1">
        <v>400</v>
      </c>
      <c r="B401" s="54" t="s">
        <v>1064</v>
      </c>
      <c r="C401" s="54" t="s">
        <v>883</v>
      </c>
      <c r="D401" s="54" t="s">
        <v>2365</v>
      </c>
      <c r="E401" s="54" t="s">
        <v>2171</v>
      </c>
      <c r="F401" s="69" t="s">
        <v>1161</v>
      </c>
      <c r="G401" s="64" t="s">
        <v>2506</v>
      </c>
      <c r="H401" s="54">
        <v>51.561050000000002</v>
      </c>
      <c r="I401" s="64">
        <v>-1.4459230000000001</v>
      </c>
      <c r="J401" s="54" t="s">
        <v>881</v>
      </c>
      <c r="K401" s="64" t="s">
        <v>2510</v>
      </c>
      <c r="L401" s="64"/>
      <c r="M401" s="54" t="s">
        <v>877</v>
      </c>
      <c r="N401" s="54" t="s">
        <v>2099</v>
      </c>
      <c r="O401" s="54">
        <v>1.98</v>
      </c>
      <c r="P401" s="64" t="s">
        <v>1162</v>
      </c>
      <c r="Q401" s="19" t="s">
        <v>3158</v>
      </c>
      <c r="R401" s="64" t="s">
        <v>2930</v>
      </c>
    </row>
    <row r="402" spans="1:18">
      <c r="A402" s="1">
        <v>401</v>
      </c>
      <c r="B402" s="54" t="s">
        <v>1104</v>
      </c>
      <c r="C402" s="54" t="s">
        <v>884</v>
      </c>
      <c r="D402" s="54" t="s">
        <v>2365</v>
      </c>
      <c r="E402" s="54" t="s">
        <v>2176</v>
      </c>
      <c r="F402" s="69" t="s">
        <v>2204</v>
      </c>
      <c r="G402" s="64" t="s">
        <v>2506</v>
      </c>
      <c r="H402" s="54">
        <v>56.4033333</v>
      </c>
      <c r="I402" s="64">
        <v>-5.4780559999999996</v>
      </c>
      <c r="J402" s="54" t="s">
        <v>881</v>
      </c>
      <c r="K402" s="64" t="s">
        <v>2510</v>
      </c>
      <c r="L402" s="64"/>
      <c r="M402" s="54" t="s">
        <v>882</v>
      </c>
      <c r="N402" s="54" t="s">
        <v>2099</v>
      </c>
      <c r="O402" s="54">
        <v>2.5499999999999998</v>
      </c>
      <c r="P402" s="64" t="s">
        <v>1162</v>
      </c>
      <c r="Q402" s="19" t="s">
        <v>3158</v>
      </c>
      <c r="R402" s="64" t="s">
        <v>2930</v>
      </c>
    </row>
    <row r="403" spans="1:18">
      <c r="A403" s="1">
        <v>402</v>
      </c>
      <c r="B403" t="s">
        <v>2205</v>
      </c>
      <c r="C403" s="64" t="s">
        <v>886</v>
      </c>
      <c r="D403" s="64" t="s">
        <v>2366</v>
      </c>
      <c r="E403" s="64" t="s">
        <v>2171</v>
      </c>
      <c r="F403" s="64" t="s">
        <v>1150</v>
      </c>
      <c r="G403" s="64" t="s">
        <v>2506</v>
      </c>
      <c r="H403" s="64">
        <v>50.828980999999999</v>
      </c>
      <c r="I403" s="64">
        <v>-0.11282499999999999</v>
      </c>
      <c r="J403" s="64" t="s">
        <v>881</v>
      </c>
      <c r="K403" s="64" t="s">
        <v>2510</v>
      </c>
      <c r="L403" s="64"/>
      <c r="M403" s="64" t="s">
        <v>203</v>
      </c>
      <c r="N403" s="64" t="s">
        <v>2099</v>
      </c>
      <c r="O403" s="64">
        <v>1.1000000000000001</v>
      </c>
      <c r="P403" s="64" t="s">
        <v>1162</v>
      </c>
      <c r="Q403" s="19" t="s">
        <v>3158</v>
      </c>
      <c r="R403" s="64" t="s">
        <v>2930</v>
      </c>
    </row>
    <row r="404" spans="1:18">
      <c r="A404" s="1">
        <v>403</v>
      </c>
      <c r="B404" t="s">
        <v>2206</v>
      </c>
      <c r="C404" s="64" t="s">
        <v>886</v>
      </c>
      <c r="D404" s="64" t="s">
        <v>2366</v>
      </c>
      <c r="E404" s="64" t="s">
        <v>2171</v>
      </c>
      <c r="F404" s="64" t="s">
        <v>1150</v>
      </c>
      <c r="G404" s="64" t="s">
        <v>2506</v>
      </c>
      <c r="H404" s="64">
        <v>50.828980999999999</v>
      </c>
      <c r="I404" s="64">
        <v>-0.11282499999999999</v>
      </c>
      <c r="J404" s="64" t="s">
        <v>881</v>
      </c>
      <c r="K404" s="64" t="s">
        <v>2510</v>
      </c>
      <c r="L404" s="64"/>
      <c r="M404" s="64" t="s">
        <v>203</v>
      </c>
      <c r="N404" s="64" t="s">
        <v>2099</v>
      </c>
      <c r="O404" s="64">
        <v>1.1399999999999999</v>
      </c>
      <c r="P404" s="64" t="s">
        <v>1162</v>
      </c>
      <c r="Q404" s="19" t="s">
        <v>3158</v>
      </c>
      <c r="R404" s="64" t="s">
        <v>2930</v>
      </c>
    </row>
    <row r="405" spans="1:18">
      <c r="A405" s="1">
        <v>404</v>
      </c>
      <c r="B405" t="s">
        <v>2207</v>
      </c>
      <c r="C405" s="64" t="s">
        <v>885</v>
      </c>
      <c r="D405" s="64" t="s">
        <v>2931</v>
      </c>
      <c r="E405" s="64" t="s">
        <v>2171</v>
      </c>
      <c r="F405" s="64" t="s">
        <v>1151</v>
      </c>
      <c r="G405" s="64" t="s">
        <v>2506</v>
      </c>
      <c r="H405" s="64">
        <v>54.074438999999998</v>
      </c>
      <c r="I405" s="64">
        <v>-2.2872840000000001</v>
      </c>
      <c r="J405" s="64" t="s">
        <v>881</v>
      </c>
      <c r="K405" s="64" t="s">
        <v>2510</v>
      </c>
      <c r="L405" s="64"/>
      <c r="M405" s="64" t="s">
        <v>202</v>
      </c>
      <c r="N405" s="54" t="s">
        <v>2099</v>
      </c>
      <c r="O405" s="64">
        <v>1.49</v>
      </c>
      <c r="P405" s="64" t="s">
        <v>1162</v>
      </c>
      <c r="Q405" s="19" t="s">
        <v>3158</v>
      </c>
    </row>
    <row r="406" spans="1:18">
      <c r="A406" s="1">
        <v>405</v>
      </c>
      <c r="B406" t="s">
        <v>2208</v>
      </c>
      <c r="C406" s="64" t="s">
        <v>2098</v>
      </c>
      <c r="D406" s="64" t="s">
        <v>2367</v>
      </c>
      <c r="E406" s="64" t="s">
        <v>2171</v>
      </c>
      <c r="F406" s="64" t="s">
        <v>1152</v>
      </c>
      <c r="G406" s="64" t="s">
        <v>2506</v>
      </c>
      <c r="H406" s="64">
        <v>51.321578000000002</v>
      </c>
      <c r="I406" s="64">
        <v>0.37268200000000001</v>
      </c>
      <c r="J406" s="64" t="s">
        <v>881</v>
      </c>
      <c r="K406" s="64" t="s">
        <v>2510</v>
      </c>
      <c r="L406" s="64"/>
      <c r="M406" s="64" t="s">
        <v>882</v>
      </c>
      <c r="N406" s="64" t="s">
        <v>2099</v>
      </c>
      <c r="O406" s="64">
        <v>3.21</v>
      </c>
      <c r="P406" s="64" t="s">
        <v>1162</v>
      </c>
      <c r="Q406" s="19" t="s">
        <v>3158</v>
      </c>
      <c r="R406" s="64" t="s">
        <v>2930</v>
      </c>
    </row>
    <row r="407" spans="1:18">
      <c r="A407" s="1">
        <v>406</v>
      </c>
      <c r="B407" t="s">
        <v>2209</v>
      </c>
      <c r="C407" s="64" t="s">
        <v>884</v>
      </c>
      <c r="D407" s="64" t="s">
        <v>2368</v>
      </c>
      <c r="E407" s="64" t="s">
        <v>1149</v>
      </c>
      <c r="F407" s="64" t="s">
        <v>1153</v>
      </c>
      <c r="G407" s="64" t="s">
        <v>2506</v>
      </c>
      <c r="H407" s="64">
        <v>52.034891000000002</v>
      </c>
      <c r="I407" s="64">
        <v>-3.1935730000000002</v>
      </c>
      <c r="J407" s="64" t="s">
        <v>881</v>
      </c>
      <c r="K407" s="64" t="s">
        <v>2510</v>
      </c>
      <c r="L407" s="64"/>
      <c r="M407" s="64" t="s">
        <v>211</v>
      </c>
      <c r="N407" s="64" t="s">
        <v>2099</v>
      </c>
      <c r="O407" s="64">
        <v>1.1000000000000001</v>
      </c>
      <c r="P407" s="64" t="s">
        <v>1162</v>
      </c>
      <c r="Q407" s="19" t="s">
        <v>3158</v>
      </c>
      <c r="R407" s="64" t="s">
        <v>2930</v>
      </c>
    </row>
    <row r="408" spans="1:18">
      <c r="A408" s="1">
        <v>407</v>
      </c>
      <c r="B408" t="s">
        <v>1061</v>
      </c>
      <c r="C408" s="64" t="s">
        <v>888</v>
      </c>
      <c r="D408" s="64" t="s">
        <v>2925</v>
      </c>
      <c r="E408" s="64" t="s">
        <v>2171</v>
      </c>
      <c r="F408" s="64" t="s">
        <v>1160</v>
      </c>
      <c r="G408" s="64" t="s">
        <v>2506</v>
      </c>
      <c r="H408" s="64">
        <v>51.279000000000003</v>
      </c>
      <c r="I408" s="64">
        <v>-2.7433239999999999</v>
      </c>
      <c r="J408" s="64" t="s">
        <v>887</v>
      </c>
      <c r="K408" s="64" t="s">
        <v>2510</v>
      </c>
      <c r="L408" s="64"/>
      <c r="M408" s="64" t="s">
        <v>211</v>
      </c>
      <c r="N408" s="54" t="s">
        <v>2099</v>
      </c>
      <c r="O408" s="64">
        <v>1.05</v>
      </c>
      <c r="P408" s="64" t="s">
        <v>1340</v>
      </c>
      <c r="Q408" s="14" t="s">
        <v>3156</v>
      </c>
    </row>
    <row r="409" spans="1:18">
      <c r="A409" s="1">
        <v>408</v>
      </c>
      <c r="B409" t="s">
        <v>2210</v>
      </c>
      <c r="C409" s="64" t="s">
        <v>890</v>
      </c>
      <c r="D409" s="64" t="s">
        <v>2369</v>
      </c>
      <c r="E409" s="64" t="s">
        <v>2171</v>
      </c>
      <c r="F409" s="64" t="s">
        <v>1154</v>
      </c>
      <c r="G409" s="64" t="s">
        <v>2506</v>
      </c>
      <c r="H409" s="64">
        <v>51.243082999999999</v>
      </c>
      <c r="I409" s="64">
        <v>-1.5103899999999999</v>
      </c>
      <c r="J409" s="64" t="s">
        <v>889</v>
      </c>
      <c r="K409" s="64" t="s">
        <v>2510</v>
      </c>
      <c r="L409" s="64"/>
      <c r="M409" s="64" t="s">
        <v>202</v>
      </c>
      <c r="N409" s="64" t="s">
        <v>2099</v>
      </c>
      <c r="O409" s="64">
        <v>1.35</v>
      </c>
      <c r="P409" s="64" t="s">
        <v>1162</v>
      </c>
      <c r="Q409" s="14" t="s">
        <v>3158</v>
      </c>
      <c r="R409" s="64" t="s">
        <v>2930</v>
      </c>
    </row>
    <row r="410" spans="1:18">
      <c r="A410" s="1">
        <v>409</v>
      </c>
      <c r="B410" t="s">
        <v>1115</v>
      </c>
      <c r="C410" s="64" t="s">
        <v>2924</v>
      </c>
      <c r="D410" s="64" t="s">
        <v>2368</v>
      </c>
      <c r="E410" s="64" t="s">
        <v>1149</v>
      </c>
      <c r="F410" s="64" t="s">
        <v>1159</v>
      </c>
      <c r="G410" s="64" t="s">
        <v>2506</v>
      </c>
      <c r="H410" s="64">
        <v>51.451428999999997</v>
      </c>
      <c r="I410" s="64">
        <v>-3.3081860000000001</v>
      </c>
      <c r="J410" s="64" t="s">
        <v>881</v>
      </c>
      <c r="K410" s="64" t="s">
        <v>2510</v>
      </c>
      <c r="L410" s="64"/>
      <c r="M410" s="64" t="s">
        <v>203</v>
      </c>
      <c r="N410" s="64" t="s">
        <v>2099</v>
      </c>
      <c r="O410" s="64">
        <v>1.69</v>
      </c>
      <c r="P410" s="64" t="s">
        <v>1340</v>
      </c>
      <c r="Q410" s="14" t="s">
        <v>3156</v>
      </c>
      <c r="R410" s="64" t="s">
        <v>2930</v>
      </c>
    </row>
    <row r="411" spans="1:18">
      <c r="A411" s="1">
        <v>410</v>
      </c>
      <c r="B411" t="s">
        <v>1062</v>
      </c>
      <c r="C411" s="64" t="s">
        <v>891</v>
      </c>
      <c r="D411" s="64" t="s">
        <v>2370</v>
      </c>
      <c r="E411" s="64" t="s">
        <v>2171</v>
      </c>
      <c r="F411" s="64" t="s">
        <v>1158</v>
      </c>
      <c r="G411" s="64" t="s">
        <v>2506</v>
      </c>
      <c r="H411" s="64">
        <v>51.091223999999997</v>
      </c>
      <c r="I411" s="64">
        <v>-1.7275100000000001</v>
      </c>
      <c r="J411" s="64" t="s">
        <v>881</v>
      </c>
      <c r="K411" s="64" t="s">
        <v>2510</v>
      </c>
      <c r="L411" s="64"/>
      <c r="M411" s="64" t="s">
        <v>204</v>
      </c>
      <c r="N411" s="54" t="s">
        <v>2099</v>
      </c>
      <c r="O411" s="64">
        <v>1.45</v>
      </c>
      <c r="P411" s="64" t="s">
        <v>1340</v>
      </c>
      <c r="Q411" s="14" t="s">
        <v>3156</v>
      </c>
      <c r="R411" s="64" t="s">
        <v>2930</v>
      </c>
    </row>
    <row r="412" spans="1:18">
      <c r="A412" s="1">
        <v>411</v>
      </c>
      <c r="B412" t="s">
        <v>2211</v>
      </c>
      <c r="C412" s="64" t="s">
        <v>892</v>
      </c>
      <c r="D412" s="64" t="s">
        <v>2932</v>
      </c>
      <c r="E412" s="64" t="s">
        <v>2171</v>
      </c>
      <c r="F412" s="64" t="s">
        <v>1155</v>
      </c>
      <c r="G412" s="64" t="s">
        <v>2506</v>
      </c>
      <c r="H412" s="64">
        <v>54.081682999999998</v>
      </c>
      <c r="I412" s="64">
        <v>-2.2736200000000002</v>
      </c>
      <c r="J412" s="64" t="s">
        <v>881</v>
      </c>
      <c r="K412" s="64" t="s">
        <v>2510</v>
      </c>
      <c r="L412" s="64"/>
      <c r="M412" s="64" t="s">
        <v>877</v>
      </c>
      <c r="N412" s="64" t="s">
        <v>2099</v>
      </c>
      <c r="O412" s="64">
        <v>4.76</v>
      </c>
      <c r="P412" s="64" t="s">
        <v>1162</v>
      </c>
      <c r="Q412" s="14" t="s">
        <v>3158</v>
      </c>
    </row>
    <row r="413" spans="1:18">
      <c r="A413" s="1">
        <v>412</v>
      </c>
      <c r="B413" t="s">
        <v>1063</v>
      </c>
      <c r="C413" s="64" t="s">
        <v>893</v>
      </c>
      <c r="D413" s="64" t="s">
        <v>2933</v>
      </c>
      <c r="E413" s="64" t="s">
        <v>2171</v>
      </c>
      <c r="F413" s="64" t="s">
        <v>1157</v>
      </c>
      <c r="G413" s="64" t="s">
        <v>2506</v>
      </c>
      <c r="H413" s="64">
        <v>54.074438999999998</v>
      </c>
      <c r="I413" s="64">
        <v>-2.2872840000000001</v>
      </c>
      <c r="J413" s="64" t="s">
        <v>881</v>
      </c>
      <c r="K413" s="64" t="s">
        <v>2510</v>
      </c>
      <c r="L413" s="64"/>
      <c r="M413" s="64" t="s">
        <v>207</v>
      </c>
      <c r="N413" s="64" t="s">
        <v>2099</v>
      </c>
      <c r="O413" s="64">
        <v>3.96</v>
      </c>
      <c r="P413" s="64" t="s">
        <v>1340</v>
      </c>
      <c r="Q413" s="14" t="s">
        <v>3156</v>
      </c>
    </row>
    <row r="414" spans="1:18">
      <c r="A414" s="1">
        <v>413</v>
      </c>
      <c r="B414" t="s">
        <v>2212</v>
      </c>
      <c r="C414" s="64" t="s">
        <v>894</v>
      </c>
      <c r="D414" s="64" t="s">
        <v>2934</v>
      </c>
      <c r="E414" s="64" t="s">
        <v>2171</v>
      </c>
      <c r="F414" s="64" t="s">
        <v>1156</v>
      </c>
      <c r="G414" s="64" t="s">
        <v>2506</v>
      </c>
      <c r="H414" s="64">
        <v>53.079802999999998</v>
      </c>
      <c r="I414" s="64">
        <v>-1.6409419999999999</v>
      </c>
      <c r="J414" s="64" t="s">
        <v>881</v>
      </c>
      <c r="K414" s="64" t="s">
        <v>2510</v>
      </c>
      <c r="L414" s="64"/>
      <c r="M414" s="64" t="s">
        <v>882</v>
      </c>
      <c r="N414" s="54" t="s">
        <v>2099</v>
      </c>
      <c r="O414" s="64">
        <v>15.88</v>
      </c>
      <c r="P414" s="64" t="s">
        <v>1162</v>
      </c>
      <c r="Q414" s="14" t="s">
        <v>3157</v>
      </c>
    </row>
    <row r="415" spans="1:18">
      <c r="A415" s="1">
        <v>414</v>
      </c>
      <c r="B415" t="s">
        <v>1059</v>
      </c>
      <c r="C415" s="64" t="s">
        <v>895</v>
      </c>
      <c r="D415" s="64" t="s">
        <v>2922</v>
      </c>
      <c r="E415" s="64" t="s">
        <v>2171</v>
      </c>
      <c r="F415" s="64" t="s">
        <v>1156</v>
      </c>
      <c r="G415" s="64" t="s">
        <v>2506</v>
      </c>
      <c r="H415" s="64">
        <v>53.079802999999998</v>
      </c>
      <c r="I415" s="64">
        <v>-1.6409419999999999</v>
      </c>
      <c r="J415" s="64" t="s">
        <v>881</v>
      </c>
      <c r="K415" s="64" t="s">
        <v>2510</v>
      </c>
      <c r="L415" s="64"/>
      <c r="M415" s="64" t="s">
        <v>882</v>
      </c>
      <c r="N415" s="54" t="s">
        <v>2099</v>
      </c>
      <c r="O415" s="64">
        <v>1.76</v>
      </c>
      <c r="P415" s="64" t="s">
        <v>1340</v>
      </c>
      <c r="Q415" s="14" t="s">
        <v>3155</v>
      </c>
    </row>
    <row r="416" spans="1:18" ht="15.7">
      <c r="A416" s="1">
        <v>415</v>
      </c>
      <c r="B416" s="24" t="s">
        <v>896</v>
      </c>
      <c r="C416" t="s">
        <v>2921</v>
      </c>
      <c r="D416" s="11" t="s">
        <v>2923</v>
      </c>
      <c r="E416" s="23" t="s">
        <v>2171</v>
      </c>
      <c r="F416" t="s">
        <v>1163</v>
      </c>
      <c r="G416" t="s">
        <v>2506</v>
      </c>
      <c r="H416">
        <v>54.522812000000002</v>
      </c>
      <c r="I416">
        <v>-1.3081339999999999</v>
      </c>
      <c r="J416" t="s">
        <v>1164</v>
      </c>
      <c r="K416" t="s">
        <v>2521</v>
      </c>
      <c r="L416" t="s">
        <v>1198</v>
      </c>
      <c r="M416" s="22" t="s">
        <v>882</v>
      </c>
      <c r="N416" s="54" t="s">
        <v>2099</v>
      </c>
      <c r="O416" t="s">
        <v>12</v>
      </c>
      <c r="P416" t="s">
        <v>1340</v>
      </c>
      <c r="Q416" s="14" t="s">
        <v>3155</v>
      </c>
    </row>
    <row r="417" spans="1:17" ht="15.7">
      <c r="A417" s="1">
        <v>416</v>
      </c>
      <c r="B417" s="24" t="s">
        <v>897</v>
      </c>
      <c r="C417" t="s">
        <v>2919</v>
      </c>
      <c r="D417" s="11" t="s">
        <v>2920</v>
      </c>
      <c r="E417" s="23" t="s">
        <v>2171</v>
      </c>
      <c r="F417" t="s">
        <v>1165</v>
      </c>
      <c r="G417" t="s">
        <v>2506</v>
      </c>
      <c r="H417">
        <v>51.16</v>
      </c>
      <c r="I417">
        <v>-1.77</v>
      </c>
      <c r="J417" t="s">
        <v>1164</v>
      </c>
      <c r="K417" t="s">
        <v>2521</v>
      </c>
      <c r="L417" t="s">
        <v>1198</v>
      </c>
      <c r="M417" s="22" t="s">
        <v>1117</v>
      </c>
      <c r="N417" s="54" t="s">
        <v>2099</v>
      </c>
      <c r="O417" t="s">
        <v>12</v>
      </c>
      <c r="P417" t="s">
        <v>1340</v>
      </c>
      <c r="Q417" s="14" t="s">
        <v>3155</v>
      </c>
    </row>
    <row r="418" spans="1:17" ht="15.7">
      <c r="A418" s="1">
        <v>417</v>
      </c>
      <c r="B418" s="24" t="s">
        <v>899</v>
      </c>
      <c r="C418" t="s">
        <v>2917</v>
      </c>
      <c r="D418" s="11" t="s">
        <v>2918</v>
      </c>
      <c r="E418" s="23" t="s">
        <v>2171</v>
      </c>
      <c r="F418" t="s">
        <v>1166</v>
      </c>
      <c r="G418" t="s">
        <v>2506</v>
      </c>
      <c r="H418">
        <v>51.795683330000003</v>
      </c>
      <c r="I418">
        <v>-1.319891667</v>
      </c>
      <c r="J418" t="s">
        <v>1164</v>
      </c>
      <c r="K418" t="s">
        <v>2521</v>
      </c>
      <c r="L418" t="s">
        <v>1198</v>
      </c>
      <c r="M418" s="22" t="s">
        <v>1119</v>
      </c>
      <c r="N418" s="54" t="s">
        <v>2099</v>
      </c>
      <c r="O418" t="s">
        <v>12</v>
      </c>
      <c r="P418" t="s">
        <v>1340</v>
      </c>
      <c r="Q418" s="14" t="s">
        <v>3155</v>
      </c>
    </row>
    <row r="419" spans="1:17" ht="15.7">
      <c r="A419" s="1">
        <v>418</v>
      </c>
      <c r="B419" s="24" t="s">
        <v>900</v>
      </c>
      <c r="C419" t="s">
        <v>2915</v>
      </c>
      <c r="D419" s="11" t="s">
        <v>2916</v>
      </c>
      <c r="E419" s="23" t="s">
        <v>2171</v>
      </c>
      <c r="F419" t="s">
        <v>1166</v>
      </c>
      <c r="G419" t="s">
        <v>2506</v>
      </c>
      <c r="H419">
        <v>51.795683330000003</v>
      </c>
      <c r="I419">
        <v>-1.319891667</v>
      </c>
      <c r="J419" t="s">
        <v>1164</v>
      </c>
      <c r="K419" t="s">
        <v>2521</v>
      </c>
      <c r="L419" t="s">
        <v>1198</v>
      </c>
      <c r="M419" s="22" t="s">
        <v>1119</v>
      </c>
      <c r="N419" s="54" t="s">
        <v>2099</v>
      </c>
      <c r="O419" t="s">
        <v>12</v>
      </c>
      <c r="P419" t="s">
        <v>1340</v>
      </c>
      <c r="Q419" s="14" t="s">
        <v>3155</v>
      </c>
    </row>
    <row r="420" spans="1:17" ht="15.7">
      <c r="A420" s="1">
        <v>419</v>
      </c>
      <c r="B420" s="24" t="s">
        <v>901</v>
      </c>
      <c r="C420" t="s">
        <v>2913</v>
      </c>
      <c r="D420" s="11" t="s">
        <v>2914</v>
      </c>
      <c r="E420" s="23" t="s">
        <v>2171</v>
      </c>
      <c r="F420" t="s">
        <v>1167</v>
      </c>
      <c r="G420" t="s">
        <v>2506</v>
      </c>
      <c r="H420">
        <v>52.15</v>
      </c>
      <c r="I420">
        <v>-0.38</v>
      </c>
      <c r="J420" t="s">
        <v>1164</v>
      </c>
      <c r="K420" t="s">
        <v>2521</v>
      </c>
      <c r="L420" t="s">
        <v>1198</v>
      </c>
      <c r="M420" s="22" t="s">
        <v>1119</v>
      </c>
      <c r="N420" s="54" t="s">
        <v>2099</v>
      </c>
      <c r="O420" t="s">
        <v>12</v>
      </c>
      <c r="P420" t="s">
        <v>1340</v>
      </c>
      <c r="Q420" s="14" t="s">
        <v>3155</v>
      </c>
    </row>
    <row r="421" spans="1:17" ht="15.7">
      <c r="A421" s="1">
        <v>420</v>
      </c>
      <c r="B421" s="24" t="s">
        <v>902</v>
      </c>
      <c r="C421" t="s">
        <v>2911</v>
      </c>
      <c r="D421" s="11" t="s">
        <v>2912</v>
      </c>
      <c r="E421" s="23" t="s">
        <v>2171</v>
      </c>
      <c r="F421" t="s">
        <v>1168</v>
      </c>
      <c r="G421" t="s">
        <v>2506</v>
      </c>
      <c r="H421">
        <v>52.67</v>
      </c>
      <c r="I421">
        <v>-0.35</v>
      </c>
      <c r="J421" t="s">
        <v>1164</v>
      </c>
      <c r="K421" t="s">
        <v>2521</v>
      </c>
      <c r="L421" t="s">
        <v>1198</v>
      </c>
      <c r="M421" s="22" t="s">
        <v>1119</v>
      </c>
      <c r="N421" s="54" t="s">
        <v>2099</v>
      </c>
      <c r="O421" t="s">
        <v>12</v>
      </c>
      <c r="P421" t="s">
        <v>1340</v>
      </c>
      <c r="Q421" s="14" t="s">
        <v>3155</v>
      </c>
    </row>
    <row r="422" spans="1:17" ht="15.7">
      <c r="A422" s="1">
        <v>421</v>
      </c>
      <c r="B422" s="24" t="s">
        <v>903</v>
      </c>
      <c r="C422" t="s">
        <v>2908</v>
      </c>
      <c r="D422" s="11" t="s">
        <v>2909</v>
      </c>
      <c r="E422" s="23" t="s">
        <v>2171</v>
      </c>
      <c r="F422" t="s">
        <v>1165</v>
      </c>
      <c r="G422" t="s">
        <v>2506</v>
      </c>
      <c r="H422">
        <v>51.16</v>
      </c>
      <c r="I422">
        <v>-1.77</v>
      </c>
      <c r="J422" t="s">
        <v>1164</v>
      </c>
      <c r="K422" t="s">
        <v>2521</v>
      </c>
      <c r="L422" t="s">
        <v>1198</v>
      </c>
      <c r="M422" s="22" t="s">
        <v>1118</v>
      </c>
      <c r="N422" s="54" t="s">
        <v>2099</v>
      </c>
      <c r="O422" t="s">
        <v>12</v>
      </c>
      <c r="P422" t="s">
        <v>1340</v>
      </c>
      <c r="Q422" s="14" t="s">
        <v>3155</v>
      </c>
    </row>
    <row r="423" spans="1:17">
      <c r="A423" s="1">
        <v>422</v>
      </c>
      <c r="B423" s="23" t="s">
        <v>904</v>
      </c>
      <c r="C423" t="s">
        <v>2907</v>
      </c>
      <c r="D423" s="11" t="s">
        <v>2910</v>
      </c>
      <c r="E423" s="23" t="s">
        <v>2171</v>
      </c>
      <c r="F423" t="s">
        <v>1165</v>
      </c>
      <c r="G423" t="s">
        <v>2506</v>
      </c>
      <c r="H423">
        <v>51.16</v>
      </c>
      <c r="I423">
        <v>-1.77</v>
      </c>
      <c r="J423" t="s">
        <v>1164</v>
      </c>
      <c r="K423" t="s">
        <v>2521</v>
      </c>
      <c r="L423" t="s">
        <v>1198</v>
      </c>
      <c r="M423" s="23" t="s">
        <v>1120</v>
      </c>
      <c r="N423" s="54" t="s">
        <v>2099</v>
      </c>
      <c r="O423" t="s">
        <v>12</v>
      </c>
      <c r="P423" t="s">
        <v>1340</v>
      </c>
      <c r="Q423" s="14" t="s">
        <v>3155</v>
      </c>
    </row>
    <row r="424" spans="1:17">
      <c r="A424" s="1">
        <v>423</v>
      </c>
      <c r="B424" s="23" t="s">
        <v>905</v>
      </c>
      <c r="C424" t="s">
        <v>2771</v>
      </c>
      <c r="D424" s="11" t="s">
        <v>2906</v>
      </c>
      <c r="E424" s="23" t="s">
        <v>2171</v>
      </c>
      <c r="F424" t="s">
        <v>1169</v>
      </c>
      <c r="G424" t="s">
        <v>2506</v>
      </c>
      <c r="H424">
        <v>55.97</v>
      </c>
      <c r="I424">
        <v>-2.444</v>
      </c>
      <c r="J424" t="s">
        <v>1164</v>
      </c>
      <c r="K424" t="s">
        <v>2521</v>
      </c>
      <c r="L424" t="s">
        <v>1198</v>
      </c>
      <c r="M424" s="23" t="s">
        <v>1119</v>
      </c>
      <c r="N424" s="54" t="s">
        <v>2099</v>
      </c>
      <c r="O424" t="s">
        <v>12</v>
      </c>
      <c r="P424" t="s">
        <v>1340</v>
      </c>
      <c r="Q424" s="14" t="s">
        <v>3155</v>
      </c>
    </row>
    <row r="425" spans="1:17">
      <c r="A425" s="1">
        <v>424</v>
      </c>
      <c r="B425" s="23" t="s">
        <v>906</v>
      </c>
      <c r="C425" t="s">
        <v>2904</v>
      </c>
      <c r="D425" s="11" t="s">
        <v>2905</v>
      </c>
      <c r="E425" s="23" t="s">
        <v>2171</v>
      </c>
      <c r="F425" t="s">
        <v>1165</v>
      </c>
      <c r="G425" t="s">
        <v>2506</v>
      </c>
      <c r="H425">
        <v>51.16</v>
      </c>
      <c r="I425">
        <v>-1.77</v>
      </c>
      <c r="J425" t="s">
        <v>1164</v>
      </c>
      <c r="K425" t="s">
        <v>2521</v>
      </c>
      <c r="L425" t="s">
        <v>1198</v>
      </c>
      <c r="M425" s="23" t="s">
        <v>1117</v>
      </c>
      <c r="N425" s="54" t="s">
        <v>2099</v>
      </c>
      <c r="O425" t="s">
        <v>12</v>
      </c>
      <c r="P425" t="s">
        <v>1340</v>
      </c>
      <c r="Q425" s="14" t="s">
        <v>3155</v>
      </c>
    </row>
    <row r="426" spans="1:17" ht="15.7">
      <c r="A426" s="1">
        <v>425</v>
      </c>
      <c r="B426" s="24" t="s">
        <v>907</v>
      </c>
      <c r="C426" t="s">
        <v>2902</v>
      </c>
      <c r="D426" s="11" t="s">
        <v>2903</v>
      </c>
      <c r="E426" s="23" t="s">
        <v>2171</v>
      </c>
      <c r="F426" t="s">
        <v>1170</v>
      </c>
      <c r="G426" t="s">
        <v>2506</v>
      </c>
      <c r="H426">
        <v>52.17</v>
      </c>
      <c r="I426">
        <v>0.1</v>
      </c>
      <c r="J426" t="s">
        <v>1164</v>
      </c>
      <c r="K426" t="s">
        <v>2521</v>
      </c>
      <c r="L426" t="s">
        <v>1198</v>
      </c>
      <c r="M426" s="22" t="s">
        <v>1119</v>
      </c>
      <c r="N426" s="54" t="s">
        <v>2099</v>
      </c>
      <c r="O426" t="s">
        <v>12</v>
      </c>
      <c r="P426" t="s">
        <v>1340</v>
      </c>
      <c r="Q426" s="14" t="s">
        <v>3155</v>
      </c>
    </row>
    <row r="427" spans="1:17">
      <c r="A427" s="1">
        <v>426</v>
      </c>
      <c r="B427" s="23" t="s">
        <v>910</v>
      </c>
      <c r="C427" t="s">
        <v>2900</v>
      </c>
      <c r="D427" s="11" t="s">
        <v>2901</v>
      </c>
      <c r="E427" s="23" t="s">
        <v>2171</v>
      </c>
      <c r="F427" t="s">
        <v>2107</v>
      </c>
      <c r="G427" t="s">
        <v>2506</v>
      </c>
      <c r="H427">
        <v>50.919204000000001</v>
      </c>
      <c r="I427">
        <v>-2.015441</v>
      </c>
      <c r="J427" t="s">
        <v>1164</v>
      </c>
      <c r="K427" t="s">
        <v>2521</v>
      </c>
      <c r="L427" t="s">
        <v>1198</v>
      </c>
      <c r="M427" s="23" t="s">
        <v>1118</v>
      </c>
      <c r="N427" s="54" t="s">
        <v>2099</v>
      </c>
      <c r="O427" t="s">
        <v>12</v>
      </c>
      <c r="P427" t="s">
        <v>1340</v>
      </c>
      <c r="Q427" s="14" t="s">
        <v>3155</v>
      </c>
    </row>
    <row r="428" spans="1:17">
      <c r="A428" s="1">
        <v>427</v>
      </c>
      <c r="B428" s="23" t="s">
        <v>911</v>
      </c>
      <c r="C428" t="s">
        <v>2898</v>
      </c>
      <c r="D428" s="11" t="s">
        <v>2899</v>
      </c>
      <c r="E428" s="23" t="s">
        <v>2171</v>
      </c>
      <c r="F428" t="s">
        <v>1163</v>
      </c>
      <c r="G428" t="s">
        <v>2506</v>
      </c>
      <c r="H428">
        <v>54.522812000000002</v>
      </c>
      <c r="I428">
        <v>-1.3081339999999999</v>
      </c>
      <c r="J428" t="s">
        <v>1164</v>
      </c>
      <c r="K428" t="s">
        <v>2521</v>
      </c>
      <c r="L428" t="s">
        <v>1198</v>
      </c>
      <c r="M428" s="23" t="s">
        <v>1120</v>
      </c>
      <c r="N428" s="54" t="s">
        <v>2099</v>
      </c>
      <c r="O428" t="s">
        <v>12</v>
      </c>
      <c r="P428" t="s">
        <v>1340</v>
      </c>
      <c r="Q428" s="14" t="s">
        <v>3155</v>
      </c>
    </row>
    <row r="429" spans="1:17">
      <c r="A429" s="1">
        <v>428</v>
      </c>
      <c r="B429" s="23" t="s">
        <v>913</v>
      </c>
      <c r="C429" t="s">
        <v>2896</v>
      </c>
      <c r="D429" s="11" t="s">
        <v>2897</v>
      </c>
      <c r="E429" s="23" t="s">
        <v>2171</v>
      </c>
      <c r="F429" t="s">
        <v>2679</v>
      </c>
      <c r="G429" t="s">
        <v>2506</v>
      </c>
      <c r="H429">
        <v>55.309983000000003</v>
      </c>
      <c r="I429">
        <v>-1.553328</v>
      </c>
      <c r="J429" t="s">
        <v>1164</v>
      </c>
      <c r="K429" t="s">
        <v>2521</v>
      </c>
      <c r="L429" t="s">
        <v>1198</v>
      </c>
      <c r="M429" s="23" t="s">
        <v>1117</v>
      </c>
      <c r="N429" s="54" t="s">
        <v>2099</v>
      </c>
      <c r="O429" t="s">
        <v>12</v>
      </c>
      <c r="P429" t="s">
        <v>1340</v>
      </c>
      <c r="Q429" s="14" t="s">
        <v>3155</v>
      </c>
    </row>
    <row r="430" spans="1:17">
      <c r="A430" s="1">
        <v>429</v>
      </c>
      <c r="B430" s="23" t="s">
        <v>914</v>
      </c>
      <c r="C430" t="s">
        <v>1849</v>
      </c>
      <c r="D430" s="11" t="s">
        <v>2895</v>
      </c>
      <c r="E430" s="23" t="s">
        <v>2171</v>
      </c>
      <c r="F430" t="s">
        <v>1171</v>
      </c>
      <c r="G430" t="s">
        <v>2506</v>
      </c>
      <c r="H430">
        <v>50.862515999999999</v>
      </c>
      <c r="I430">
        <v>-0.121506</v>
      </c>
      <c r="J430" t="s">
        <v>1164</v>
      </c>
      <c r="K430" t="s">
        <v>2521</v>
      </c>
      <c r="L430" t="s">
        <v>1198</v>
      </c>
      <c r="M430" s="23" t="s">
        <v>1117</v>
      </c>
      <c r="N430" s="54" t="s">
        <v>2099</v>
      </c>
      <c r="O430" t="s">
        <v>12</v>
      </c>
      <c r="P430" t="s">
        <v>1340</v>
      </c>
      <c r="Q430" s="14" t="s">
        <v>3155</v>
      </c>
    </row>
    <row r="431" spans="1:17">
      <c r="A431" s="1">
        <v>430</v>
      </c>
      <c r="B431" s="23" t="s">
        <v>917</v>
      </c>
      <c r="C431" t="s">
        <v>2893</v>
      </c>
      <c r="D431" s="11" t="s">
        <v>2894</v>
      </c>
      <c r="E431" s="23" t="s">
        <v>229</v>
      </c>
      <c r="F431" t="s">
        <v>1172</v>
      </c>
      <c r="G431" t="s">
        <v>2506</v>
      </c>
      <c r="H431">
        <v>50.121747499999998</v>
      </c>
      <c r="I431">
        <v>14.4569508</v>
      </c>
      <c r="J431" t="s">
        <v>1173</v>
      </c>
      <c r="K431" t="s">
        <v>2521</v>
      </c>
      <c r="L431" t="s">
        <v>1198</v>
      </c>
      <c r="M431" s="23" t="s">
        <v>1121</v>
      </c>
      <c r="N431" s="54" t="s">
        <v>2099</v>
      </c>
      <c r="O431" t="s">
        <v>12</v>
      </c>
      <c r="P431" t="s">
        <v>1340</v>
      </c>
      <c r="Q431" s="14" t="s">
        <v>3155</v>
      </c>
    </row>
    <row r="432" spans="1:17">
      <c r="A432" s="1">
        <v>431</v>
      </c>
      <c r="B432" s="23" t="s">
        <v>918</v>
      </c>
      <c r="C432" t="s">
        <v>2891</v>
      </c>
      <c r="D432" s="11" t="s">
        <v>2892</v>
      </c>
      <c r="E432" s="23" t="s">
        <v>229</v>
      </c>
      <c r="F432" t="s">
        <v>1172</v>
      </c>
      <c r="G432" t="s">
        <v>2506</v>
      </c>
      <c r="H432">
        <v>50.121747499999998</v>
      </c>
      <c r="I432">
        <v>14.4569508</v>
      </c>
      <c r="J432" t="s">
        <v>1173</v>
      </c>
      <c r="K432" t="s">
        <v>2521</v>
      </c>
      <c r="L432" t="s">
        <v>1198</v>
      </c>
      <c r="M432" s="23" t="s">
        <v>1121</v>
      </c>
      <c r="N432" s="54" t="s">
        <v>2099</v>
      </c>
      <c r="O432" t="s">
        <v>12</v>
      </c>
      <c r="P432" t="s">
        <v>1340</v>
      </c>
      <c r="Q432" s="14" t="s">
        <v>3155</v>
      </c>
    </row>
    <row r="433" spans="1:17">
      <c r="A433" s="1">
        <v>432</v>
      </c>
      <c r="B433" s="23" t="s">
        <v>919</v>
      </c>
      <c r="C433" t="s">
        <v>2889</v>
      </c>
      <c r="D433" s="11" t="s">
        <v>2890</v>
      </c>
      <c r="E433" s="23" t="s">
        <v>229</v>
      </c>
      <c r="F433" t="s">
        <v>1172</v>
      </c>
      <c r="G433" t="s">
        <v>2506</v>
      </c>
      <c r="H433">
        <v>50.121747499999998</v>
      </c>
      <c r="I433">
        <v>14.4569508</v>
      </c>
      <c r="J433" t="s">
        <v>1173</v>
      </c>
      <c r="K433" t="s">
        <v>2521</v>
      </c>
      <c r="L433" t="s">
        <v>1198</v>
      </c>
      <c r="M433" s="23" t="s">
        <v>1121</v>
      </c>
      <c r="N433" s="54" t="s">
        <v>2099</v>
      </c>
      <c r="O433" t="s">
        <v>12</v>
      </c>
      <c r="P433" t="s">
        <v>1340</v>
      </c>
      <c r="Q433" s="14" t="s">
        <v>3155</v>
      </c>
    </row>
    <row r="434" spans="1:17">
      <c r="A434" s="1">
        <v>433</v>
      </c>
      <c r="B434" s="23" t="s">
        <v>920</v>
      </c>
      <c r="C434" t="s">
        <v>2887</v>
      </c>
      <c r="D434" s="11" t="s">
        <v>2888</v>
      </c>
      <c r="E434" s="23" t="s">
        <v>229</v>
      </c>
      <c r="F434" t="s">
        <v>1172</v>
      </c>
      <c r="G434" t="s">
        <v>2506</v>
      </c>
      <c r="H434">
        <v>50.121747499999998</v>
      </c>
      <c r="I434">
        <v>14.4569508</v>
      </c>
      <c r="J434" t="s">
        <v>1173</v>
      </c>
      <c r="K434" t="s">
        <v>2521</v>
      </c>
      <c r="L434" t="s">
        <v>1198</v>
      </c>
      <c r="M434" s="23" t="s">
        <v>1121</v>
      </c>
      <c r="N434" s="54" t="s">
        <v>2099</v>
      </c>
      <c r="O434" t="s">
        <v>12</v>
      </c>
      <c r="P434" t="s">
        <v>1340</v>
      </c>
      <c r="Q434" s="14" t="s">
        <v>3155</v>
      </c>
    </row>
    <row r="435" spans="1:17">
      <c r="A435" s="1">
        <v>434</v>
      </c>
      <c r="B435" s="23" t="s">
        <v>921</v>
      </c>
      <c r="C435" t="s">
        <v>2884</v>
      </c>
      <c r="D435" s="11" t="s">
        <v>2886</v>
      </c>
      <c r="E435" s="23" t="s">
        <v>229</v>
      </c>
      <c r="F435" t="s">
        <v>1172</v>
      </c>
      <c r="G435" t="s">
        <v>2506</v>
      </c>
      <c r="H435">
        <v>50.121747499999998</v>
      </c>
      <c r="I435">
        <v>14.4569508</v>
      </c>
      <c r="J435" t="s">
        <v>1173</v>
      </c>
      <c r="K435" t="s">
        <v>2521</v>
      </c>
      <c r="L435" t="s">
        <v>1198</v>
      </c>
      <c r="M435" s="23" t="s">
        <v>1121</v>
      </c>
      <c r="N435" s="54" t="s">
        <v>2099</v>
      </c>
      <c r="O435" t="s">
        <v>12</v>
      </c>
      <c r="P435" t="s">
        <v>1340</v>
      </c>
      <c r="Q435" s="14" t="s">
        <v>3155</v>
      </c>
    </row>
    <row r="436" spans="1:17">
      <c r="A436" s="1">
        <v>435</v>
      </c>
      <c r="B436" s="23" t="s">
        <v>923</v>
      </c>
      <c r="C436" t="s">
        <v>2884</v>
      </c>
      <c r="D436" s="11" t="s">
        <v>2885</v>
      </c>
      <c r="E436" s="23" t="s">
        <v>229</v>
      </c>
      <c r="F436" t="s">
        <v>1172</v>
      </c>
      <c r="G436" t="s">
        <v>2506</v>
      </c>
      <c r="H436">
        <v>50.121747499999998</v>
      </c>
      <c r="I436">
        <v>14.4569508</v>
      </c>
      <c r="J436" t="s">
        <v>1173</v>
      </c>
      <c r="K436" t="s">
        <v>2521</v>
      </c>
      <c r="L436" t="s">
        <v>1198</v>
      </c>
      <c r="M436" s="23" t="s">
        <v>1121</v>
      </c>
      <c r="N436" s="54" t="s">
        <v>2099</v>
      </c>
      <c r="O436" t="s">
        <v>12</v>
      </c>
      <c r="P436" t="s">
        <v>1340</v>
      </c>
      <c r="Q436" s="14" t="s">
        <v>3155</v>
      </c>
    </row>
    <row r="437" spans="1:17">
      <c r="A437" s="1">
        <v>436</v>
      </c>
      <c r="B437" s="23" t="s">
        <v>924</v>
      </c>
      <c r="C437" t="s">
        <v>2882</v>
      </c>
      <c r="D437" s="11" t="s">
        <v>2883</v>
      </c>
      <c r="E437" s="23" t="s">
        <v>229</v>
      </c>
      <c r="F437" t="s">
        <v>1174</v>
      </c>
      <c r="G437" t="s">
        <v>2506</v>
      </c>
      <c r="H437">
        <v>50.121747499999998</v>
      </c>
      <c r="I437">
        <v>14.4569508</v>
      </c>
      <c r="J437" t="s">
        <v>1173</v>
      </c>
      <c r="K437" t="s">
        <v>2521</v>
      </c>
      <c r="L437" t="s">
        <v>1198</v>
      </c>
      <c r="M437" s="23" t="s">
        <v>1121</v>
      </c>
      <c r="N437" s="54" t="s">
        <v>2099</v>
      </c>
      <c r="O437" t="s">
        <v>12</v>
      </c>
      <c r="P437" t="s">
        <v>1340</v>
      </c>
      <c r="Q437" s="14" t="s">
        <v>3155</v>
      </c>
    </row>
    <row r="438" spans="1:17">
      <c r="A438" s="1">
        <v>437</v>
      </c>
      <c r="B438" s="23" t="s">
        <v>925</v>
      </c>
      <c r="C438" t="s">
        <v>2880</v>
      </c>
      <c r="D438" s="11" t="s">
        <v>2881</v>
      </c>
      <c r="E438" s="23" t="s">
        <v>229</v>
      </c>
      <c r="F438" t="s">
        <v>1175</v>
      </c>
      <c r="G438" t="s">
        <v>2506</v>
      </c>
      <c r="H438">
        <v>50.118000000000002</v>
      </c>
      <c r="I438">
        <v>14.257999999999999</v>
      </c>
      <c r="J438" t="s">
        <v>1173</v>
      </c>
      <c r="K438" t="s">
        <v>2521</v>
      </c>
      <c r="L438" t="s">
        <v>1198</v>
      </c>
      <c r="M438" s="23" t="s">
        <v>1117</v>
      </c>
      <c r="N438" s="54" t="s">
        <v>2099</v>
      </c>
      <c r="O438" t="s">
        <v>12</v>
      </c>
      <c r="P438" t="s">
        <v>1340</v>
      </c>
      <c r="Q438" s="14" t="s">
        <v>3155</v>
      </c>
    </row>
    <row r="439" spans="1:17">
      <c r="A439" s="1">
        <v>438</v>
      </c>
      <c r="B439" s="23" t="s">
        <v>945</v>
      </c>
      <c r="C439" t="s">
        <v>2878</v>
      </c>
      <c r="D439" s="11" t="s">
        <v>2879</v>
      </c>
      <c r="E439" s="23" t="s">
        <v>358</v>
      </c>
      <c r="F439" t="s">
        <v>1176</v>
      </c>
      <c r="G439" t="s">
        <v>2506</v>
      </c>
      <c r="H439">
        <v>49.152999999999999</v>
      </c>
      <c r="I439">
        <v>6.1020000000000003</v>
      </c>
      <c r="J439" t="s">
        <v>1173</v>
      </c>
      <c r="K439" t="s">
        <v>2521</v>
      </c>
      <c r="L439" t="s">
        <v>1198</v>
      </c>
      <c r="M439" s="23" t="s">
        <v>1120</v>
      </c>
      <c r="N439" s="54" t="s">
        <v>2099</v>
      </c>
      <c r="O439" t="s">
        <v>12</v>
      </c>
      <c r="P439" t="s">
        <v>1340</v>
      </c>
      <c r="Q439" s="14" t="s">
        <v>3155</v>
      </c>
    </row>
    <row r="440" spans="1:17">
      <c r="A440" s="1">
        <v>439</v>
      </c>
      <c r="B440" s="23" t="s">
        <v>946</v>
      </c>
      <c r="C440" t="s">
        <v>2875</v>
      </c>
      <c r="D440" s="11" t="s">
        <v>2876</v>
      </c>
      <c r="E440" s="23" t="s">
        <v>358</v>
      </c>
      <c r="F440" t="s">
        <v>1177</v>
      </c>
      <c r="G440" t="s">
        <v>2506</v>
      </c>
      <c r="H440">
        <v>47.65</v>
      </c>
      <c r="I440">
        <v>7.45</v>
      </c>
      <c r="J440" t="s">
        <v>1173</v>
      </c>
      <c r="K440" t="s">
        <v>2521</v>
      </c>
      <c r="L440" t="s">
        <v>1198</v>
      </c>
      <c r="M440" s="23" t="s">
        <v>1120</v>
      </c>
      <c r="N440" s="54" t="s">
        <v>2099</v>
      </c>
      <c r="O440" t="s">
        <v>12</v>
      </c>
      <c r="P440" t="s">
        <v>1340</v>
      </c>
      <c r="Q440" s="14" t="s">
        <v>3155</v>
      </c>
    </row>
    <row r="441" spans="1:17">
      <c r="A441" s="1">
        <v>440</v>
      </c>
      <c r="B441" s="23" t="s">
        <v>947</v>
      </c>
      <c r="C441" t="s">
        <v>2874</v>
      </c>
      <c r="D441" s="11" t="s">
        <v>2877</v>
      </c>
      <c r="E441" s="23" t="s">
        <v>358</v>
      </c>
      <c r="F441" t="s">
        <v>1177</v>
      </c>
      <c r="G441" t="s">
        <v>2506</v>
      </c>
      <c r="H441">
        <v>47.65</v>
      </c>
      <c r="I441">
        <v>7.45</v>
      </c>
      <c r="J441" t="s">
        <v>1173</v>
      </c>
      <c r="K441" t="s">
        <v>2521</v>
      </c>
      <c r="L441" t="s">
        <v>1198</v>
      </c>
      <c r="M441" s="23" t="s">
        <v>1120</v>
      </c>
      <c r="N441" s="54" t="s">
        <v>2099</v>
      </c>
      <c r="O441" t="s">
        <v>12</v>
      </c>
      <c r="P441" t="s">
        <v>1340</v>
      </c>
      <c r="Q441" s="14" t="s">
        <v>3155</v>
      </c>
    </row>
    <row r="442" spans="1:17">
      <c r="A442" s="1">
        <v>441</v>
      </c>
      <c r="B442" s="23" t="s">
        <v>948</v>
      </c>
      <c r="C442" t="s">
        <v>2872</v>
      </c>
      <c r="D442" s="11" t="s">
        <v>2873</v>
      </c>
      <c r="E442" s="23" t="s">
        <v>226</v>
      </c>
      <c r="F442" t="s">
        <v>1178</v>
      </c>
      <c r="G442" t="s">
        <v>2506</v>
      </c>
      <c r="H442">
        <v>48.32</v>
      </c>
      <c r="I442">
        <v>10.89</v>
      </c>
      <c r="J442" t="s">
        <v>1173</v>
      </c>
      <c r="K442" t="s">
        <v>2521</v>
      </c>
      <c r="L442" t="s">
        <v>1198</v>
      </c>
      <c r="M442" s="23" t="s">
        <v>1123</v>
      </c>
      <c r="N442" s="54" t="s">
        <v>2099</v>
      </c>
      <c r="O442" t="s">
        <v>12</v>
      </c>
      <c r="P442" t="s">
        <v>1340</v>
      </c>
      <c r="Q442" s="14" t="s">
        <v>3155</v>
      </c>
    </row>
    <row r="443" spans="1:17">
      <c r="A443" s="1">
        <v>442</v>
      </c>
      <c r="B443" s="23" t="s">
        <v>949</v>
      </c>
      <c r="C443" t="s">
        <v>2870</v>
      </c>
      <c r="D443" s="11" t="s">
        <v>2871</v>
      </c>
      <c r="E443" s="23" t="s">
        <v>226</v>
      </c>
      <c r="F443" t="s">
        <v>1179</v>
      </c>
      <c r="G443" t="s">
        <v>2506</v>
      </c>
      <c r="H443">
        <v>48.33</v>
      </c>
      <c r="I443">
        <v>10.9</v>
      </c>
      <c r="J443" t="s">
        <v>1173</v>
      </c>
      <c r="K443" t="s">
        <v>2521</v>
      </c>
      <c r="L443" t="s">
        <v>1198</v>
      </c>
      <c r="M443" s="23" t="s">
        <v>1117</v>
      </c>
      <c r="N443" s="54" t="s">
        <v>2099</v>
      </c>
      <c r="O443" t="s">
        <v>12</v>
      </c>
      <c r="P443" t="s">
        <v>1340</v>
      </c>
      <c r="Q443" s="14" t="s">
        <v>3155</v>
      </c>
    </row>
    <row r="444" spans="1:17">
      <c r="A444" s="1">
        <v>443</v>
      </c>
      <c r="B444" s="23" t="s">
        <v>950</v>
      </c>
      <c r="C444" t="s">
        <v>2868</v>
      </c>
      <c r="D444" s="11" t="s">
        <v>2869</v>
      </c>
      <c r="E444" s="23" t="s">
        <v>226</v>
      </c>
      <c r="F444" t="s">
        <v>1180</v>
      </c>
      <c r="G444" t="s">
        <v>2506</v>
      </c>
      <c r="H444">
        <v>48.32</v>
      </c>
      <c r="I444">
        <v>10.89</v>
      </c>
      <c r="J444" t="s">
        <v>1173</v>
      </c>
      <c r="K444" t="s">
        <v>2521</v>
      </c>
      <c r="L444" t="s">
        <v>1198</v>
      </c>
      <c r="M444" s="23" t="s">
        <v>1121</v>
      </c>
      <c r="N444" s="54" t="s">
        <v>2099</v>
      </c>
      <c r="O444" t="s">
        <v>12</v>
      </c>
      <c r="P444" t="s">
        <v>1340</v>
      </c>
      <c r="Q444" s="14" t="s">
        <v>3155</v>
      </c>
    </row>
    <row r="445" spans="1:17">
      <c r="A445" s="1">
        <v>444</v>
      </c>
      <c r="B445" s="23" t="s">
        <v>955</v>
      </c>
      <c r="C445" t="s">
        <v>1183</v>
      </c>
      <c r="D445" t="s">
        <v>2371</v>
      </c>
      <c r="E445" s="23" t="s">
        <v>226</v>
      </c>
      <c r="F445" t="s">
        <v>1181</v>
      </c>
      <c r="G445" t="s">
        <v>2506</v>
      </c>
      <c r="H445">
        <v>48.663899999999998</v>
      </c>
      <c r="I445">
        <v>13.073600000000001</v>
      </c>
      <c r="J445" t="s">
        <v>1182</v>
      </c>
      <c r="K445" t="s">
        <v>2521</v>
      </c>
      <c r="M445" s="23" t="s">
        <v>1124</v>
      </c>
      <c r="N445" s="54" t="s">
        <v>2099</v>
      </c>
      <c r="O445" t="s">
        <v>12</v>
      </c>
      <c r="P445" t="s">
        <v>1340</v>
      </c>
      <c r="Q445" s="14" t="s">
        <v>3155</v>
      </c>
    </row>
    <row r="446" spans="1:17">
      <c r="A446" s="1">
        <v>445</v>
      </c>
      <c r="B446" s="23" t="s">
        <v>956</v>
      </c>
      <c r="C446" t="s">
        <v>1183</v>
      </c>
      <c r="D446" t="s">
        <v>2371</v>
      </c>
      <c r="E446" s="23" t="s">
        <v>226</v>
      </c>
      <c r="F446" t="s">
        <v>1181</v>
      </c>
      <c r="G446" t="s">
        <v>2506</v>
      </c>
      <c r="H446">
        <v>48.663899999999998</v>
      </c>
      <c r="I446">
        <v>13.073600000000001</v>
      </c>
      <c r="J446" t="s">
        <v>1182</v>
      </c>
      <c r="K446" t="s">
        <v>2521</v>
      </c>
      <c r="M446" s="23" t="s">
        <v>1125</v>
      </c>
      <c r="N446" s="54" t="s">
        <v>2099</v>
      </c>
      <c r="O446" t="s">
        <v>12</v>
      </c>
      <c r="P446" t="s">
        <v>1340</v>
      </c>
      <c r="Q446" s="14" t="s">
        <v>3155</v>
      </c>
    </row>
    <row r="447" spans="1:17">
      <c r="A447" s="1">
        <v>446</v>
      </c>
      <c r="B447" s="23" t="s">
        <v>957</v>
      </c>
      <c r="C447" t="s">
        <v>1185</v>
      </c>
      <c r="D447" t="s">
        <v>2372</v>
      </c>
      <c r="E447" s="23" t="s">
        <v>226</v>
      </c>
      <c r="F447" t="s">
        <v>1184</v>
      </c>
      <c r="G447" t="s">
        <v>2506</v>
      </c>
      <c r="H447">
        <v>48.33</v>
      </c>
      <c r="I447">
        <v>10.9</v>
      </c>
      <c r="J447" t="s">
        <v>1182</v>
      </c>
      <c r="K447" t="s">
        <v>2521</v>
      </c>
      <c r="M447" s="23" t="s">
        <v>1120</v>
      </c>
      <c r="N447" s="54" t="s">
        <v>2099</v>
      </c>
      <c r="O447" t="s">
        <v>12</v>
      </c>
      <c r="P447" t="s">
        <v>1340</v>
      </c>
      <c r="Q447" s="14" t="s">
        <v>3155</v>
      </c>
    </row>
    <row r="448" spans="1:17">
      <c r="A448" s="1">
        <v>447</v>
      </c>
      <c r="B448" s="23" t="s">
        <v>958</v>
      </c>
      <c r="C448" t="s">
        <v>2866</v>
      </c>
      <c r="D448" s="11" t="s">
        <v>2867</v>
      </c>
      <c r="E448" s="23" t="s">
        <v>226</v>
      </c>
      <c r="F448" t="s">
        <v>1186</v>
      </c>
      <c r="G448" t="s">
        <v>2506</v>
      </c>
      <c r="H448">
        <v>48.691000000000003</v>
      </c>
      <c r="I448">
        <v>13.016</v>
      </c>
      <c r="J448" t="s">
        <v>1173</v>
      </c>
      <c r="K448" t="s">
        <v>2521</v>
      </c>
      <c r="L448" t="s">
        <v>1198</v>
      </c>
      <c r="M448" s="23" t="s">
        <v>1122</v>
      </c>
      <c r="N448" s="54" t="s">
        <v>2099</v>
      </c>
      <c r="O448" t="s">
        <v>12</v>
      </c>
      <c r="P448" t="s">
        <v>1340</v>
      </c>
      <c r="Q448" s="14" t="s">
        <v>3155</v>
      </c>
    </row>
    <row r="449" spans="1:17">
      <c r="A449" s="1">
        <v>448</v>
      </c>
      <c r="B449" s="23" t="s">
        <v>959</v>
      </c>
      <c r="C449" t="s">
        <v>1188</v>
      </c>
      <c r="D449" t="s">
        <v>2372</v>
      </c>
      <c r="E449" s="23" t="s">
        <v>226</v>
      </c>
      <c r="F449" t="s">
        <v>1186</v>
      </c>
      <c r="G449" t="s">
        <v>2506</v>
      </c>
      <c r="H449">
        <v>48.691000000000003</v>
      </c>
      <c r="I449">
        <v>13.016</v>
      </c>
      <c r="J449" t="s">
        <v>1173</v>
      </c>
      <c r="K449" t="s">
        <v>2521</v>
      </c>
      <c r="L449" t="s">
        <v>1198</v>
      </c>
      <c r="M449" s="23" t="s">
        <v>1122</v>
      </c>
      <c r="N449" s="54" t="s">
        <v>2099</v>
      </c>
      <c r="O449" t="s">
        <v>12</v>
      </c>
      <c r="P449" t="s">
        <v>1340</v>
      </c>
      <c r="Q449" s="14" t="s">
        <v>3155</v>
      </c>
    </row>
    <row r="450" spans="1:17">
      <c r="A450" s="1">
        <v>449</v>
      </c>
      <c r="B450" s="23" t="s">
        <v>960</v>
      </c>
      <c r="C450" t="s">
        <v>1188</v>
      </c>
      <c r="D450" t="s">
        <v>2372</v>
      </c>
      <c r="E450" s="23" t="s">
        <v>226</v>
      </c>
      <c r="F450" t="s">
        <v>1184</v>
      </c>
      <c r="G450" t="s">
        <v>2506</v>
      </c>
      <c r="H450">
        <v>48.33</v>
      </c>
      <c r="I450">
        <v>10.895</v>
      </c>
      <c r="J450" t="s">
        <v>1182</v>
      </c>
      <c r="K450" t="s">
        <v>2521</v>
      </c>
      <c r="M450" s="23" t="s">
        <v>1121</v>
      </c>
      <c r="N450" s="54" t="s">
        <v>2099</v>
      </c>
      <c r="O450" t="s">
        <v>12</v>
      </c>
      <c r="P450" t="s">
        <v>1340</v>
      </c>
      <c r="Q450" s="14" t="s">
        <v>3155</v>
      </c>
    </row>
    <row r="451" spans="1:17">
      <c r="A451" s="1">
        <v>450</v>
      </c>
      <c r="B451" s="23" t="s">
        <v>961</v>
      </c>
      <c r="C451" t="s">
        <v>1188</v>
      </c>
      <c r="D451" t="s">
        <v>2372</v>
      </c>
      <c r="E451" s="23" t="s">
        <v>226</v>
      </c>
      <c r="F451" t="s">
        <v>1186</v>
      </c>
      <c r="G451" t="s">
        <v>2506</v>
      </c>
      <c r="H451">
        <v>48.691000000000003</v>
      </c>
      <c r="I451">
        <v>13.016</v>
      </c>
      <c r="J451" t="s">
        <v>1173</v>
      </c>
      <c r="K451" t="s">
        <v>2521</v>
      </c>
      <c r="L451" t="s">
        <v>1198</v>
      </c>
      <c r="M451" s="23" t="s">
        <v>1121</v>
      </c>
      <c r="N451" s="54" t="s">
        <v>2099</v>
      </c>
      <c r="O451" t="s">
        <v>12</v>
      </c>
      <c r="P451" t="s">
        <v>1340</v>
      </c>
      <c r="Q451" s="14" t="s">
        <v>3155</v>
      </c>
    </row>
    <row r="452" spans="1:17">
      <c r="A452" s="1">
        <v>451</v>
      </c>
      <c r="B452" s="23" t="s">
        <v>962</v>
      </c>
      <c r="C452" t="s">
        <v>1188</v>
      </c>
      <c r="D452" t="s">
        <v>2372</v>
      </c>
      <c r="E452" s="23" t="s">
        <v>226</v>
      </c>
      <c r="F452" t="s">
        <v>1187</v>
      </c>
      <c r="G452" t="s">
        <v>2506</v>
      </c>
      <c r="H452">
        <v>48.705913000000002</v>
      </c>
      <c r="I452">
        <v>11.325374999999999</v>
      </c>
      <c r="J452" t="s">
        <v>12</v>
      </c>
      <c r="K452" t="s">
        <v>2510</v>
      </c>
      <c r="M452" s="23" t="s">
        <v>224</v>
      </c>
      <c r="N452" s="54" t="s">
        <v>2099</v>
      </c>
      <c r="O452" t="s">
        <v>12</v>
      </c>
      <c r="P452" t="s">
        <v>1340</v>
      </c>
      <c r="Q452" s="14" t="s">
        <v>3155</v>
      </c>
    </row>
    <row r="453" spans="1:17">
      <c r="A453" s="1">
        <v>452</v>
      </c>
      <c r="B453" s="23" t="s">
        <v>963</v>
      </c>
      <c r="C453" t="s">
        <v>1188</v>
      </c>
      <c r="D453" t="s">
        <v>2372</v>
      </c>
      <c r="E453" s="23" t="s">
        <v>226</v>
      </c>
      <c r="F453" t="s">
        <v>1189</v>
      </c>
      <c r="G453" t="s">
        <v>2506</v>
      </c>
      <c r="H453">
        <v>48.841000000000001</v>
      </c>
      <c r="I453">
        <v>12.75</v>
      </c>
      <c r="J453" t="s">
        <v>1190</v>
      </c>
      <c r="K453" t="s">
        <v>2521</v>
      </c>
      <c r="L453" t="s">
        <v>1198</v>
      </c>
      <c r="M453" s="23" t="s">
        <v>1122</v>
      </c>
      <c r="N453" s="54" t="s">
        <v>2099</v>
      </c>
      <c r="O453" t="s">
        <v>12</v>
      </c>
      <c r="P453" t="s">
        <v>1340</v>
      </c>
      <c r="Q453" s="14" t="s">
        <v>3155</v>
      </c>
    </row>
    <row r="454" spans="1:17">
      <c r="A454" s="1">
        <v>453</v>
      </c>
      <c r="B454" s="23" t="s">
        <v>964</v>
      </c>
      <c r="C454" t="s">
        <v>1188</v>
      </c>
      <c r="D454" t="s">
        <v>2372</v>
      </c>
      <c r="E454" s="23" t="s">
        <v>226</v>
      </c>
      <c r="F454" t="s">
        <v>1189</v>
      </c>
      <c r="G454" t="s">
        <v>2506</v>
      </c>
      <c r="H454">
        <v>48.841000000000001</v>
      </c>
      <c r="I454">
        <v>12.75</v>
      </c>
      <c r="J454" t="s">
        <v>1190</v>
      </c>
      <c r="K454" t="s">
        <v>2521</v>
      </c>
      <c r="L454" t="s">
        <v>1198</v>
      </c>
      <c r="M454" s="23" t="s">
        <v>1121</v>
      </c>
      <c r="N454" s="54" t="s">
        <v>2099</v>
      </c>
      <c r="O454" t="s">
        <v>12</v>
      </c>
      <c r="P454" t="s">
        <v>1340</v>
      </c>
      <c r="Q454" s="14" t="s">
        <v>3155</v>
      </c>
    </row>
    <row r="455" spans="1:17">
      <c r="A455" s="1">
        <v>454</v>
      </c>
      <c r="B455" s="23" t="s">
        <v>965</v>
      </c>
      <c r="C455" t="s">
        <v>1188</v>
      </c>
      <c r="D455" t="s">
        <v>2372</v>
      </c>
      <c r="E455" s="23" t="s">
        <v>226</v>
      </c>
      <c r="F455" t="s">
        <v>1189</v>
      </c>
      <c r="G455" t="s">
        <v>2506</v>
      </c>
      <c r="H455">
        <v>48.841000000000001</v>
      </c>
      <c r="I455">
        <v>12.75</v>
      </c>
      <c r="J455" t="s">
        <v>1190</v>
      </c>
      <c r="K455" t="s">
        <v>2521</v>
      </c>
      <c r="L455" t="s">
        <v>1198</v>
      </c>
      <c r="M455" s="23" t="s">
        <v>1122</v>
      </c>
      <c r="N455" s="54" t="s">
        <v>2099</v>
      </c>
      <c r="O455" t="s">
        <v>12</v>
      </c>
      <c r="P455" t="s">
        <v>1340</v>
      </c>
      <c r="Q455" s="14" t="s">
        <v>3155</v>
      </c>
    </row>
    <row r="456" spans="1:17">
      <c r="A456" s="1">
        <v>455</v>
      </c>
      <c r="B456" s="23" t="s">
        <v>966</v>
      </c>
      <c r="C456" t="s">
        <v>1188</v>
      </c>
      <c r="D456" t="s">
        <v>2372</v>
      </c>
      <c r="E456" s="23" t="s">
        <v>226</v>
      </c>
      <c r="F456" t="s">
        <v>1189</v>
      </c>
      <c r="G456" t="s">
        <v>2506</v>
      </c>
      <c r="H456">
        <v>48.841000000000001</v>
      </c>
      <c r="I456">
        <v>12.75</v>
      </c>
      <c r="J456" t="s">
        <v>1190</v>
      </c>
      <c r="K456" t="s">
        <v>2521</v>
      </c>
      <c r="L456" t="s">
        <v>1198</v>
      </c>
      <c r="M456" s="23" t="s">
        <v>1122</v>
      </c>
      <c r="N456" s="54" t="s">
        <v>2099</v>
      </c>
      <c r="O456" t="s">
        <v>12</v>
      </c>
      <c r="P456" t="s">
        <v>1340</v>
      </c>
      <c r="Q456" s="14" t="s">
        <v>3155</v>
      </c>
    </row>
    <row r="457" spans="1:17">
      <c r="A457" s="1">
        <v>456</v>
      </c>
      <c r="B457" s="23" t="s">
        <v>967</v>
      </c>
      <c r="C457" t="s">
        <v>1188</v>
      </c>
      <c r="D457" t="s">
        <v>2372</v>
      </c>
      <c r="E457" s="23" t="s">
        <v>226</v>
      </c>
      <c r="F457" t="s">
        <v>1189</v>
      </c>
      <c r="G457" t="s">
        <v>2506</v>
      </c>
      <c r="H457">
        <v>48.841000000000001</v>
      </c>
      <c r="I457">
        <v>12.75</v>
      </c>
      <c r="J457" t="s">
        <v>1190</v>
      </c>
      <c r="K457" t="s">
        <v>2521</v>
      </c>
      <c r="L457" t="s">
        <v>1198</v>
      </c>
      <c r="M457" s="23" t="s">
        <v>1126</v>
      </c>
      <c r="N457" s="54" t="s">
        <v>2099</v>
      </c>
      <c r="O457" t="s">
        <v>12</v>
      </c>
      <c r="P457" t="s">
        <v>1340</v>
      </c>
      <c r="Q457" s="14" t="s">
        <v>3155</v>
      </c>
    </row>
    <row r="458" spans="1:17">
      <c r="A458" s="1">
        <v>457</v>
      </c>
      <c r="B458" s="23" t="s">
        <v>968</v>
      </c>
      <c r="C458" t="s">
        <v>1188</v>
      </c>
      <c r="D458" t="s">
        <v>2372</v>
      </c>
      <c r="E458" s="23" t="s">
        <v>226</v>
      </c>
      <c r="F458" t="s">
        <v>1189</v>
      </c>
      <c r="G458" t="s">
        <v>2506</v>
      </c>
      <c r="H458">
        <v>48.841000000000001</v>
      </c>
      <c r="I458">
        <v>12.75</v>
      </c>
      <c r="J458" t="s">
        <v>1190</v>
      </c>
      <c r="K458" t="s">
        <v>2521</v>
      </c>
      <c r="L458" t="s">
        <v>1198</v>
      </c>
      <c r="M458" s="23" t="s">
        <v>1121</v>
      </c>
      <c r="N458" s="54" t="s">
        <v>2099</v>
      </c>
      <c r="O458" t="s">
        <v>12</v>
      </c>
      <c r="P458" t="s">
        <v>1340</v>
      </c>
      <c r="Q458" s="14" t="s">
        <v>3155</v>
      </c>
    </row>
    <row r="459" spans="1:17">
      <c r="A459" s="1">
        <v>458</v>
      </c>
      <c r="B459" s="23" t="s">
        <v>969</v>
      </c>
      <c r="C459" t="s">
        <v>1188</v>
      </c>
      <c r="D459" t="s">
        <v>2372</v>
      </c>
      <c r="E459" s="23" t="s">
        <v>226</v>
      </c>
      <c r="F459" t="s">
        <v>1189</v>
      </c>
      <c r="G459" t="s">
        <v>2506</v>
      </c>
      <c r="H459">
        <v>48.841000000000001</v>
      </c>
      <c r="I459">
        <v>12.75</v>
      </c>
      <c r="J459" t="s">
        <v>1190</v>
      </c>
      <c r="K459" t="s">
        <v>2521</v>
      </c>
      <c r="L459" t="s">
        <v>1198</v>
      </c>
      <c r="M459" s="23" t="s">
        <v>1121</v>
      </c>
      <c r="N459" s="54" t="s">
        <v>2099</v>
      </c>
      <c r="O459" t="s">
        <v>12</v>
      </c>
      <c r="P459" t="s">
        <v>1340</v>
      </c>
      <c r="Q459" s="14" t="s">
        <v>3155</v>
      </c>
    </row>
    <row r="460" spans="1:17">
      <c r="A460" s="1">
        <v>459</v>
      </c>
      <c r="B460" s="23" t="s">
        <v>970</v>
      </c>
      <c r="C460" t="s">
        <v>1188</v>
      </c>
      <c r="D460" t="s">
        <v>2372</v>
      </c>
      <c r="E460" s="23" t="s">
        <v>226</v>
      </c>
      <c r="F460" t="s">
        <v>1187</v>
      </c>
      <c r="G460" t="s">
        <v>2506</v>
      </c>
      <c r="H460">
        <v>48.705913000000002</v>
      </c>
      <c r="I460">
        <v>11.325374999999999</v>
      </c>
      <c r="J460" t="s">
        <v>12</v>
      </c>
      <c r="K460" t="s">
        <v>2510</v>
      </c>
      <c r="M460" s="23" t="s">
        <v>489</v>
      </c>
      <c r="N460" s="54" t="s">
        <v>2099</v>
      </c>
      <c r="O460" t="s">
        <v>12</v>
      </c>
      <c r="P460" t="s">
        <v>1340</v>
      </c>
      <c r="Q460" s="14" t="s">
        <v>3155</v>
      </c>
    </row>
    <row r="461" spans="1:17">
      <c r="A461" s="1">
        <v>460</v>
      </c>
      <c r="B461" s="23" t="s">
        <v>971</v>
      </c>
      <c r="C461" t="s">
        <v>2864</v>
      </c>
      <c r="D461" s="11" t="s">
        <v>2865</v>
      </c>
      <c r="E461" s="23" t="s">
        <v>231</v>
      </c>
      <c r="F461" t="s">
        <v>1191</v>
      </c>
      <c r="G461" t="s">
        <v>2506</v>
      </c>
      <c r="H461">
        <v>47.599159999999998</v>
      </c>
      <c r="I461">
        <v>19.054559999999999</v>
      </c>
      <c r="J461" t="s">
        <v>1173</v>
      </c>
      <c r="K461" t="s">
        <v>2521</v>
      </c>
      <c r="L461" t="s">
        <v>1198</v>
      </c>
      <c r="M461" s="23" t="s">
        <v>212</v>
      </c>
      <c r="N461" s="54" t="s">
        <v>2099</v>
      </c>
      <c r="O461" t="s">
        <v>12</v>
      </c>
      <c r="P461" t="s">
        <v>1340</v>
      </c>
      <c r="Q461" s="14" t="s">
        <v>3155</v>
      </c>
    </row>
    <row r="462" spans="1:17">
      <c r="A462" s="1">
        <v>461</v>
      </c>
      <c r="B462" s="23" t="s">
        <v>972</v>
      </c>
      <c r="C462" t="s">
        <v>2862</v>
      </c>
      <c r="D462" s="11" t="s">
        <v>2863</v>
      </c>
      <c r="E462" s="23" t="s">
        <v>231</v>
      </c>
      <c r="F462" t="s">
        <v>1191</v>
      </c>
      <c r="G462" t="s">
        <v>2506</v>
      </c>
      <c r="H462">
        <v>47.599159999999998</v>
      </c>
      <c r="I462">
        <v>19.054559999999999</v>
      </c>
      <c r="J462" t="s">
        <v>1173</v>
      </c>
      <c r="K462" t="s">
        <v>2521</v>
      </c>
      <c r="L462" t="s">
        <v>1198</v>
      </c>
      <c r="M462" s="23" t="s">
        <v>1121</v>
      </c>
      <c r="N462" s="54" t="s">
        <v>2099</v>
      </c>
      <c r="O462" t="s">
        <v>12</v>
      </c>
      <c r="P462" t="s">
        <v>1340</v>
      </c>
      <c r="Q462" s="14" t="s">
        <v>3155</v>
      </c>
    </row>
    <row r="463" spans="1:17">
      <c r="A463" s="1">
        <v>462</v>
      </c>
      <c r="B463" s="23" t="s">
        <v>973</v>
      </c>
      <c r="C463" t="s">
        <v>2860</v>
      </c>
      <c r="D463" s="11" t="s">
        <v>2861</v>
      </c>
      <c r="E463" s="23" t="s">
        <v>231</v>
      </c>
      <c r="F463" t="s">
        <v>1192</v>
      </c>
      <c r="G463" t="s">
        <v>2506</v>
      </c>
      <c r="H463">
        <v>47.599159999999998</v>
      </c>
      <c r="I463">
        <v>19.054559999999999</v>
      </c>
      <c r="J463" t="s">
        <v>1173</v>
      </c>
      <c r="K463" t="s">
        <v>2521</v>
      </c>
      <c r="L463" t="s">
        <v>1198</v>
      </c>
      <c r="M463" s="23" t="s">
        <v>208</v>
      </c>
      <c r="N463" s="54" t="s">
        <v>2099</v>
      </c>
      <c r="O463" t="s">
        <v>12</v>
      </c>
      <c r="P463" t="s">
        <v>1340</v>
      </c>
      <c r="Q463" s="14" t="s">
        <v>3155</v>
      </c>
    </row>
    <row r="464" spans="1:17">
      <c r="A464" s="1">
        <v>463</v>
      </c>
      <c r="B464" s="23" t="s">
        <v>974</v>
      </c>
      <c r="C464" t="s">
        <v>2858</v>
      </c>
      <c r="D464" s="11" t="s">
        <v>2859</v>
      </c>
      <c r="E464" s="23" t="s">
        <v>231</v>
      </c>
      <c r="F464" t="s">
        <v>1192</v>
      </c>
      <c r="G464" t="s">
        <v>2506</v>
      </c>
      <c r="H464">
        <v>47.599159999999998</v>
      </c>
      <c r="I464">
        <v>19.054559999999999</v>
      </c>
      <c r="J464" t="s">
        <v>1173</v>
      </c>
      <c r="K464" t="s">
        <v>2521</v>
      </c>
      <c r="L464" t="s">
        <v>1198</v>
      </c>
      <c r="M464" s="23" t="s">
        <v>203</v>
      </c>
      <c r="N464" s="54" t="s">
        <v>2099</v>
      </c>
      <c r="O464" t="s">
        <v>12</v>
      </c>
      <c r="P464" t="s">
        <v>1340</v>
      </c>
      <c r="Q464" s="14" t="s">
        <v>3155</v>
      </c>
    </row>
    <row r="465" spans="1:17">
      <c r="A465" s="1">
        <v>464</v>
      </c>
      <c r="B465" s="23" t="s">
        <v>975</v>
      </c>
      <c r="C465" t="s">
        <v>2835</v>
      </c>
      <c r="D465" s="11" t="s">
        <v>2836</v>
      </c>
      <c r="E465" s="23" t="s">
        <v>231</v>
      </c>
      <c r="F465" t="s">
        <v>1192</v>
      </c>
      <c r="G465" t="s">
        <v>2506</v>
      </c>
      <c r="H465">
        <v>47.599159999999998</v>
      </c>
      <c r="I465">
        <v>19.054559999999999</v>
      </c>
      <c r="J465" t="s">
        <v>1173</v>
      </c>
      <c r="K465" t="s">
        <v>2521</v>
      </c>
      <c r="L465" t="s">
        <v>1198</v>
      </c>
      <c r="M465" s="23" t="s">
        <v>1127</v>
      </c>
      <c r="N465" s="54" t="s">
        <v>2099</v>
      </c>
      <c r="O465" t="s">
        <v>12</v>
      </c>
      <c r="P465" t="s">
        <v>1340</v>
      </c>
      <c r="Q465" s="14" t="s">
        <v>3155</v>
      </c>
    </row>
    <row r="466" spans="1:17">
      <c r="A466" s="1">
        <v>465</v>
      </c>
      <c r="B466" s="23" t="s">
        <v>976</v>
      </c>
      <c r="C466" t="s">
        <v>1193</v>
      </c>
      <c r="D466" s="11" t="s">
        <v>2857</v>
      </c>
      <c r="E466" s="23" t="s">
        <v>231</v>
      </c>
      <c r="F466" t="s">
        <v>1194</v>
      </c>
      <c r="G466" t="s">
        <v>2506</v>
      </c>
      <c r="H466">
        <v>47.599159999999998</v>
      </c>
      <c r="I466">
        <v>19.054559999999999</v>
      </c>
      <c r="J466" t="s">
        <v>1195</v>
      </c>
      <c r="K466" t="s">
        <v>2521</v>
      </c>
      <c r="L466" t="s">
        <v>1198</v>
      </c>
      <c r="M466" s="23" t="s">
        <v>1128</v>
      </c>
      <c r="N466" s="54" t="s">
        <v>2099</v>
      </c>
      <c r="O466" t="s">
        <v>12</v>
      </c>
      <c r="P466" t="s">
        <v>1340</v>
      </c>
      <c r="Q466" s="14" t="s">
        <v>3155</v>
      </c>
    </row>
    <row r="467" spans="1:17">
      <c r="A467" s="1">
        <v>466</v>
      </c>
      <c r="B467" s="23" t="s">
        <v>977</v>
      </c>
      <c r="C467" t="s">
        <v>1196</v>
      </c>
      <c r="D467" t="s">
        <v>2373</v>
      </c>
      <c r="E467" s="23" t="s">
        <v>231</v>
      </c>
      <c r="F467" t="s">
        <v>1192</v>
      </c>
      <c r="G467" t="s">
        <v>2506</v>
      </c>
      <c r="H467">
        <v>47.599159999999998</v>
      </c>
      <c r="I467">
        <v>19.054559999999999</v>
      </c>
      <c r="J467" t="s">
        <v>1173</v>
      </c>
      <c r="K467" t="s">
        <v>2521</v>
      </c>
      <c r="L467" t="s">
        <v>1198</v>
      </c>
      <c r="M467" s="23" t="s">
        <v>1122</v>
      </c>
      <c r="N467" s="54" t="s">
        <v>2099</v>
      </c>
      <c r="O467" t="s">
        <v>12</v>
      </c>
      <c r="P467" t="s">
        <v>1340</v>
      </c>
      <c r="Q467" s="14" t="s">
        <v>3155</v>
      </c>
    </row>
    <row r="468" spans="1:17">
      <c r="A468" s="1">
        <v>467</v>
      </c>
      <c r="B468" s="23" t="s">
        <v>978</v>
      </c>
      <c r="C468" t="s">
        <v>1196</v>
      </c>
      <c r="D468" t="s">
        <v>2373</v>
      </c>
      <c r="E468" s="23" t="s">
        <v>231</v>
      </c>
      <c r="F468" t="s">
        <v>1197</v>
      </c>
      <c r="G468" t="s">
        <v>2506</v>
      </c>
      <c r="H468">
        <v>47.599159999999998</v>
      </c>
      <c r="I468">
        <v>19.054559999999999</v>
      </c>
      <c r="J468" t="s">
        <v>1198</v>
      </c>
      <c r="K468" t="s">
        <v>2521</v>
      </c>
      <c r="L468" t="s">
        <v>1198</v>
      </c>
      <c r="M468" s="23" t="s">
        <v>1129</v>
      </c>
      <c r="N468" s="54" t="s">
        <v>2099</v>
      </c>
      <c r="O468" t="s">
        <v>12</v>
      </c>
      <c r="P468" t="s">
        <v>1340</v>
      </c>
      <c r="Q468" s="14" t="s">
        <v>3155</v>
      </c>
    </row>
    <row r="469" spans="1:17">
      <c r="A469" s="1">
        <v>468</v>
      </c>
      <c r="B469" s="23" t="s">
        <v>979</v>
      </c>
      <c r="C469" t="s">
        <v>2855</v>
      </c>
      <c r="D469" s="11" t="s">
        <v>2856</v>
      </c>
      <c r="E469" s="23" t="s">
        <v>2129</v>
      </c>
      <c r="F469" t="s">
        <v>1199</v>
      </c>
      <c r="G469" t="s">
        <v>2506</v>
      </c>
      <c r="H469">
        <v>50.649000000000001</v>
      </c>
      <c r="I469">
        <v>21.655999999999999</v>
      </c>
      <c r="J469" t="s">
        <v>1173</v>
      </c>
      <c r="K469" t="s">
        <v>2521</v>
      </c>
      <c r="L469" t="s">
        <v>1198</v>
      </c>
      <c r="M469" s="23" t="s">
        <v>1122</v>
      </c>
      <c r="N469" s="54" t="s">
        <v>2099</v>
      </c>
      <c r="O469" t="s">
        <v>12</v>
      </c>
      <c r="P469" t="s">
        <v>1340</v>
      </c>
      <c r="Q469" s="14" t="s">
        <v>3155</v>
      </c>
    </row>
    <row r="470" spans="1:17">
      <c r="A470" s="1">
        <v>469</v>
      </c>
      <c r="B470" s="23" t="s">
        <v>980</v>
      </c>
      <c r="C470" t="s">
        <v>2853</v>
      </c>
      <c r="D470" s="11" t="s">
        <v>2854</v>
      </c>
      <c r="E470" s="23" t="s">
        <v>2129</v>
      </c>
      <c r="F470" t="s">
        <v>1199</v>
      </c>
      <c r="G470" t="s">
        <v>2506</v>
      </c>
      <c r="H470">
        <v>50.649000000000001</v>
      </c>
      <c r="I470">
        <v>21.655999999999999</v>
      </c>
      <c r="J470" t="s">
        <v>1173</v>
      </c>
      <c r="K470" t="s">
        <v>2521</v>
      </c>
      <c r="L470" t="s">
        <v>1198</v>
      </c>
      <c r="M470" s="23" t="s">
        <v>192</v>
      </c>
      <c r="N470" s="54" t="s">
        <v>2099</v>
      </c>
      <c r="O470" t="s">
        <v>12</v>
      </c>
      <c r="P470" t="s">
        <v>1340</v>
      </c>
      <c r="Q470" s="14" t="s">
        <v>3155</v>
      </c>
    </row>
    <row r="471" spans="1:17">
      <c r="A471" s="1">
        <v>470</v>
      </c>
      <c r="B471" s="23" t="s">
        <v>981</v>
      </c>
      <c r="C471" t="s">
        <v>2851</v>
      </c>
      <c r="D471" s="11" t="s">
        <v>2852</v>
      </c>
      <c r="E471" s="23" t="s">
        <v>2129</v>
      </c>
      <c r="F471" t="s">
        <v>1200</v>
      </c>
      <c r="G471" t="s">
        <v>2506</v>
      </c>
      <c r="H471">
        <v>50.649000000000001</v>
      </c>
      <c r="I471">
        <v>21.655999999999999</v>
      </c>
      <c r="J471" t="s">
        <v>1173</v>
      </c>
      <c r="K471" t="s">
        <v>2521</v>
      </c>
      <c r="L471" t="s">
        <v>1198</v>
      </c>
      <c r="M471" s="23" t="s">
        <v>1122</v>
      </c>
      <c r="N471" s="54" t="s">
        <v>2099</v>
      </c>
      <c r="O471" t="s">
        <v>12</v>
      </c>
      <c r="P471" t="s">
        <v>1340</v>
      </c>
      <c r="Q471" s="14" t="s">
        <v>3155</v>
      </c>
    </row>
    <row r="472" spans="1:17">
      <c r="A472" s="1">
        <v>471</v>
      </c>
      <c r="B472" s="23" t="s">
        <v>982</v>
      </c>
      <c r="C472" t="s">
        <v>2849</v>
      </c>
      <c r="D472" s="11" t="s">
        <v>2850</v>
      </c>
      <c r="E472" s="23" t="s">
        <v>2129</v>
      </c>
      <c r="F472" t="s">
        <v>1201</v>
      </c>
      <c r="G472" t="s">
        <v>2506</v>
      </c>
      <c r="H472">
        <v>50.09</v>
      </c>
      <c r="I472">
        <v>18.100000000000001</v>
      </c>
      <c r="J472" t="s">
        <v>1173</v>
      </c>
      <c r="K472" t="s">
        <v>2521</v>
      </c>
      <c r="L472" t="s">
        <v>1198</v>
      </c>
      <c r="M472" s="23" t="s">
        <v>1122</v>
      </c>
      <c r="N472" s="54" t="s">
        <v>2099</v>
      </c>
      <c r="O472" t="s">
        <v>12</v>
      </c>
      <c r="P472" t="s">
        <v>1340</v>
      </c>
      <c r="Q472" s="14" t="s">
        <v>3155</v>
      </c>
    </row>
    <row r="473" spans="1:17">
      <c r="A473" s="1">
        <v>472</v>
      </c>
      <c r="B473" s="23" t="s">
        <v>983</v>
      </c>
      <c r="C473" t="s">
        <v>2847</v>
      </c>
      <c r="D473" s="11" t="s">
        <v>2848</v>
      </c>
      <c r="E473" s="23" t="s">
        <v>2129</v>
      </c>
      <c r="F473" t="s">
        <v>1201</v>
      </c>
      <c r="G473" t="s">
        <v>2506</v>
      </c>
      <c r="H473">
        <v>50.09</v>
      </c>
      <c r="I473">
        <v>18.100000000000001</v>
      </c>
      <c r="J473" t="s">
        <v>1173</v>
      </c>
      <c r="K473" t="s">
        <v>2521</v>
      </c>
      <c r="L473" t="s">
        <v>1198</v>
      </c>
      <c r="M473" s="23" t="s">
        <v>489</v>
      </c>
      <c r="N473" s="54" t="s">
        <v>2099</v>
      </c>
      <c r="O473" t="s">
        <v>12</v>
      </c>
      <c r="P473" t="s">
        <v>1340</v>
      </c>
      <c r="Q473" s="14" t="s">
        <v>3155</v>
      </c>
    </row>
    <row r="474" spans="1:17">
      <c r="A474" s="1">
        <v>473</v>
      </c>
      <c r="B474" s="23" t="s">
        <v>984</v>
      </c>
      <c r="C474" t="s">
        <v>1203</v>
      </c>
      <c r="D474" s="11" t="s">
        <v>2374</v>
      </c>
      <c r="E474" s="23" t="s">
        <v>2129</v>
      </c>
      <c r="F474" t="s">
        <v>1202</v>
      </c>
      <c r="G474" t="s">
        <v>2506</v>
      </c>
      <c r="H474">
        <v>50.87</v>
      </c>
      <c r="I474">
        <v>16.86</v>
      </c>
      <c r="J474" t="s">
        <v>1173</v>
      </c>
      <c r="K474" t="s">
        <v>2521</v>
      </c>
      <c r="L474" t="s">
        <v>1198</v>
      </c>
      <c r="M474" s="23" t="s">
        <v>1121</v>
      </c>
      <c r="N474" s="54" t="s">
        <v>2099</v>
      </c>
      <c r="O474" t="s">
        <v>12</v>
      </c>
      <c r="P474" t="s">
        <v>1340</v>
      </c>
      <c r="Q474" s="14" t="s">
        <v>3155</v>
      </c>
    </row>
    <row r="475" spans="1:17">
      <c r="A475" s="1">
        <v>474</v>
      </c>
      <c r="B475" s="23" t="s">
        <v>985</v>
      </c>
      <c r="C475" t="s">
        <v>2845</v>
      </c>
      <c r="D475" s="11" t="s">
        <v>2846</v>
      </c>
      <c r="E475" s="23" t="s">
        <v>2129</v>
      </c>
      <c r="F475" t="s">
        <v>1201</v>
      </c>
      <c r="G475" t="s">
        <v>2506</v>
      </c>
      <c r="H475">
        <v>50.09</v>
      </c>
      <c r="I475">
        <v>18.100000000000001</v>
      </c>
      <c r="J475" t="s">
        <v>1173</v>
      </c>
      <c r="K475" t="s">
        <v>2521</v>
      </c>
      <c r="L475" t="s">
        <v>1198</v>
      </c>
      <c r="M475" s="23" t="s">
        <v>1121</v>
      </c>
      <c r="N475" s="54" t="s">
        <v>2099</v>
      </c>
      <c r="O475" t="s">
        <v>12</v>
      </c>
      <c r="P475" t="s">
        <v>1340</v>
      </c>
      <c r="Q475" s="14" t="s">
        <v>3155</v>
      </c>
    </row>
    <row r="476" spans="1:17">
      <c r="A476" s="1">
        <v>475</v>
      </c>
      <c r="B476" s="23" t="s">
        <v>986</v>
      </c>
      <c r="C476" t="s">
        <v>2843</v>
      </c>
      <c r="D476" s="11" t="s">
        <v>2844</v>
      </c>
      <c r="E476" s="23" t="s">
        <v>2183</v>
      </c>
      <c r="F476" t="s">
        <v>1204</v>
      </c>
      <c r="G476" t="s">
        <v>2506</v>
      </c>
      <c r="H476">
        <v>46.231707</v>
      </c>
      <c r="I476">
        <v>7.3512370000000002</v>
      </c>
      <c r="J476" t="s">
        <v>1173</v>
      </c>
      <c r="K476" t="s">
        <v>2521</v>
      </c>
      <c r="L476" t="s">
        <v>1198</v>
      </c>
      <c r="M476" s="23" t="s">
        <v>1122</v>
      </c>
      <c r="N476" s="54" t="s">
        <v>2099</v>
      </c>
      <c r="O476" t="s">
        <v>12</v>
      </c>
      <c r="P476" t="s">
        <v>1340</v>
      </c>
      <c r="Q476" s="14" t="s">
        <v>3155</v>
      </c>
    </row>
    <row r="477" spans="1:17">
      <c r="A477" s="1">
        <v>476</v>
      </c>
      <c r="B477" s="23" t="s">
        <v>987</v>
      </c>
      <c r="C477" t="s">
        <v>2843</v>
      </c>
      <c r="D477" s="11" t="s">
        <v>2844</v>
      </c>
      <c r="E477" s="23" t="s">
        <v>2183</v>
      </c>
      <c r="F477" t="s">
        <v>1204</v>
      </c>
      <c r="G477" t="s">
        <v>2506</v>
      </c>
      <c r="H477">
        <v>46.231707</v>
      </c>
      <c r="I477">
        <v>7.3512370000000002</v>
      </c>
      <c r="J477" t="s">
        <v>1173</v>
      </c>
      <c r="K477" t="s">
        <v>2521</v>
      </c>
      <c r="L477" t="s">
        <v>1198</v>
      </c>
      <c r="M477" s="23" t="s">
        <v>1117</v>
      </c>
      <c r="N477" s="54" t="s">
        <v>2099</v>
      </c>
      <c r="O477" t="s">
        <v>12</v>
      </c>
      <c r="P477" t="s">
        <v>1340</v>
      </c>
      <c r="Q477" s="14" t="s">
        <v>3155</v>
      </c>
    </row>
    <row r="478" spans="1:17">
      <c r="A478" s="1">
        <v>477</v>
      </c>
      <c r="B478" s="23" t="s">
        <v>1003</v>
      </c>
      <c r="C478" t="s">
        <v>1185</v>
      </c>
      <c r="D478" t="s">
        <v>2372</v>
      </c>
      <c r="E478" s="23" t="s">
        <v>90</v>
      </c>
      <c r="F478" t="s">
        <v>1207</v>
      </c>
      <c r="G478" t="s">
        <v>2506</v>
      </c>
      <c r="H478">
        <v>40.22</v>
      </c>
      <c r="I478">
        <v>-3.76</v>
      </c>
      <c r="J478" t="s">
        <v>1198</v>
      </c>
      <c r="K478" t="s">
        <v>2521</v>
      </c>
      <c r="L478" t="s">
        <v>1198</v>
      </c>
      <c r="M478" s="23" t="s">
        <v>489</v>
      </c>
      <c r="N478" s="54" t="s">
        <v>2099</v>
      </c>
      <c r="O478" t="s">
        <v>12</v>
      </c>
      <c r="P478" t="s">
        <v>1340</v>
      </c>
      <c r="Q478" s="14" t="s">
        <v>3155</v>
      </c>
    </row>
    <row r="479" spans="1:17">
      <c r="A479" s="1">
        <v>478</v>
      </c>
      <c r="B479" s="23" t="s">
        <v>1005</v>
      </c>
      <c r="C479" t="s">
        <v>2841</v>
      </c>
      <c r="D479" s="11" t="s">
        <v>2842</v>
      </c>
      <c r="E479" s="23" t="s">
        <v>233</v>
      </c>
      <c r="F479" t="s">
        <v>1210</v>
      </c>
      <c r="G479" t="s">
        <v>2506</v>
      </c>
      <c r="H479">
        <v>44.8</v>
      </c>
      <c r="I479">
        <v>10.333333</v>
      </c>
      <c r="J479" t="s">
        <v>1211</v>
      </c>
      <c r="K479" t="s">
        <v>2521</v>
      </c>
      <c r="L479" t="s">
        <v>1198</v>
      </c>
      <c r="M479" s="23" t="s">
        <v>1120</v>
      </c>
      <c r="N479" s="54" t="s">
        <v>2099</v>
      </c>
      <c r="O479" t="s">
        <v>12</v>
      </c>
      <c r="P479" t="s">
        <v>1340</v>
      </c>
      <c r="Q479" s="14" t="s">
        <v>3155</v>
      </c>
    </row>
    <row r="480" spans="1:17">
      <c r="A480" s="1">
        <v>479</v>
      </c>
      <c r="B480" s="23" t="s">
        <v>1006</v>
      </c>
      <c r="C480" t="s">
        <v>2839</v>
      </c>
      <c r="D480" s="11" t="s">
        <v>2840</v>
      </c>
      <c r="E480" s="23" t="s">
        <v>358</v>
      </c>
      <c r="F480" t="s">
        <v>1212</v>
      </c>
      <c r="G480" t="s">
        <v>2506</v>
      </c>
      <c r="H480">
        <v>45.46</v>
      </c>
      <c r="I480">
        <v>6.2130000000000001</v>
      </c>
      <c r="J480" t="s">
        <v>1213</v>
      </c>
      <c r="K480" t="s">
        <v>2521</v>
      </c>
      <c r="L480" t="s">
        <v>1198</v>
      </c>
      <c r="M480" s="23" t="s">
        <v>1117</v>
      </c>
      <c r="N480" s="54" t="s">
        <v>2099</v>
      </c>
      <c r="O480" t="s">
        <v>12</v>
      </c>
      <c r="P480" t="s">
        <v>1340</v>
      </c>
      <c r="Q480" s="14" t="s">
        <v>3155</v>
      </c>
    </row>
    <row r="481" spans="1:17">
      <c r="A481" s="1">
        <v>480</v>
      </c>
      <c r="B481" s="23" t="s">
        <v>1007</v>
      </c>
      <c r="C481" t="s">
        <v>2837</v>
      </c>
      <c r="D481" s="11" t="s">
        <v>2838</v>
      </c>
      <c r="E481" s="23" t="s">
        <v>358</v>
      </c>
      <c r="F481" t="s">
        <v>1214</v>
      </c>
      <c r="G481" t="s">
        <v>2506</v>
      </c>
      <c r="H481">
        <v>44.475999999999999</v>
      </c>
      <c r="I481">
        <v>6.3689999999999998</v>
      </c>
      <c r="J481" t="s">
        <v>1213</v>
      </c>
      <c r="K481" t="s">
        <v>2521</v>
      </c>
      <c r="L481" t="s">
        <v>1198</v>
      </c>
      <c r="M481" s="23" t="s">
        <v>1121</v>
      </c>
      <c r="N481" s="54" t="s">
        <v>2099</v>
      </c>
      <c r="O481" t="s">
        <v>12</v>
      </c>
      <c r="P481" t="s">
        <v>1340</v>
      </c>
      <c r="Q481" s="14" t="s">
        <v>3155</v>
      </c>
    </row>
    <row r="482" spans="1:17">
      <c r="A482" s="1">
        <v>481</v>
      </c>
      <c r="B482" s="23" t="s">
        <v>1008</v>
      </c>
      <c r="C482" t="s">
        <v>2833</v>
      </c>
      <c r="D482" s="11" t="s">
        <v>2834</v>
      </c>
      <c r="E482" s="23" t="s">
        <v>2184</v>
      </c>
      <c r="F482" t="s">
        <v>2108</v>
      </c>
      <c r="G482" t="s">
        <v>2506</v>
      </c>
      <c r="H482">
        <v>52.733562999999997</v>
      </c>
      <c r="I482">
        <v>5.0961829999999999</v>
      </c>
      <c r="J482" t="s">
        <v>2202</v>
      </c>
      <c r="K482" t="s">
        <v>2521</v>
      </c>
      <c r="L482" t="s">
        <v>1198</v>
      </c>
      <c r="M482" s="23" t="s">
        <v>1120</v>
      </c>
      <c r="N482" s="54" t="s">
        <v>2099</v>
      </c>
      <c r="O482" t="s">
        <v>12</v>
      </c>
      <c r="P482" t="s">
        <v>1340</v>
      </c>
      <c r="Q482" s="14" t="s">
        <v>3155</v>
      </c>
    </row>
    <row r="483" spans="1:17">
      <c r="A483" s="1">
        <v>482</v>
      </c>
      <c r="B483" s="23" t="s">
        <v>1009</v>
      </c>
      <c r="C483" t="s">
        <v>2831</v>
      </c>
      <c r="D483" s="11" t="s">
        <v>2832</v>
      </c>
      <c r="E483" s="23" t="s">
        <v>2184</v>
      </c>
      <c r="F483" t="s">
        <v>2108</v>
      </c>
      <c r="G483" t="s">
        <v>2506</v>
      </c>
      <c r="H483">
        <v>52.733562999999997</v>
      </c>
      <c r="I483">
        <v>5.0961829999999999</v>
      </c>
      <c r="J483" t="s">
        <v>2202</v>
      </c>
      <c r="K483" t="s">
        <v>2521</v>
      </c>
      <c r="L483" t="s">
        <v>1198</v>
      </c>
      <c r="M483" s="23" t="s">
        <v>1120</v>
      </c>
      <c r="N483" s="54" t="s">
        <v>2099</v>
      </c>
      <c r="O483" t="s">
        <v>12</v>
      </c>
      <c r="P483" t="s">
        <v>1340</v>
      </c>
      <c r="Q483" s="14" t="s">
        <v>3155</v>
      </c>
    </row>
    <row r="484" spans="1:17">
      <c r="A484" s="1">
        <v>483</v>
      </c>
      <c r="B484" s="23" t="s">
        <v>1010</v>
      </c>
      <c r="C484" t="s">
        <v>2829</v>
      </c>
      <c r="D484" s="11" t="s">
        <v>2830</v>
      </c>
      <c r="E484" s="23" t="s">
        <v>2184</v>
      </c>
      <c r="F484" t="s">
        <v>2108</v>
      </c>
      <c r="G484" t="s">
        <v>2506</v>
      </c>
      <c r="H484">
        <v>52.733562999999997</v>
      </c>
      <c r="I484">
        <v>5.0961829999999999</v>
      </c>
      <c r="J484" t="s">
        <v>2202</v>
      </c>
      <c r="K484" t="s">
        <v>2521</v>
      </c>
      <c r="L484" t="s">
        <v>1198</v>
      </c>
      <c r="M484" s="23" t="s">
        <v>1120</v>
      </c>
      <c r="N484" s="54" t="s">
        <v>2099</v>
      </c>
      <c r="O484" t="s">
        <v>12</v>
      </c>
      <c r="P484" t="s">
        <v>1340</v>
      </c>
      <c r="Q484" s="14" t="s">
        <v>3155</v>
      </c>
    </row>
    <row r="485" spans="1:17">
      <c r="A485" s="1">
        <v>484</v>
      </c>
      <c r="B485" s="23" t="s">
        <v>1011</v>
      </c>
      <c r="C485" t="s">
        <v>2827</v>
      </c>
      <c r="D485" s="11" t="s">
        <v>2828</v>
      </c>
      <c r="E485" s="23" t="s">
        <v>2184</v>
      </c>
      <c r="F485" t="s">
        <v>2108</v>
      </c>
      <c r="G485" t="s">
        <v>2506</v>
      </c>
      <c r="H485">
        <v>52.733562999999997</v>
      </c>
      <c r="I485">
        <v>5.0961829999999999</v>
      </c>
      <c r="J485" t="s">
        <v>2202</v>
      </c>
      <c r="K485" t="s">
        <v>2521</v>
      </c>
      <c r="L485" t="s">
        <v>1198</v>
      </c>
      <c r="M485" s="23" t="s">
        <v>1120</v>
      </c>
      <c r="N485" s="54" t="s">
        <v>2099</v>
      </c>
      <c r="O485" t="s">
        <v>12</v>
      </c>
      <c r="P485" t="s">
        <v>1340</v>
      </c>
      <c r="Q485" s="14" t="s">
        <v>3155</v>
      </c>
    </row>
    <row r="486" spans="1:17">
      <c r="A486" s="1">
        <v>485</v>
      </c>
      <c r="B486" s="23" t="s">
        <v>1012</v>
      </c>
      <c r="C486" t="s">
        <v>1215</v>
      </c>
      <c r="D486" t="s">
        <v>2826</v>
      </c>
      <c r="E486" s="23" t="s">
        <v>2184</v>
      </c>
      <c r="F486" t="s">
        <v>2108</v>
      </c>
      <c r="G486" t="s">
        <v>2506</v>
      </c>
      <c r="H486">
        <v>52.733562999999997</v>
      </c>
      <c r="I486">
        <v>5.0961829999999999</v>
      </c>
      <c r="J486" t="s">
        <v>2202</v>
      </c>
      <c r="K486" t="s">
        <v>2521</v>
      </c>
      <c r="L486" t="s">
        <v>1198</v>
      </c>
      <c r="M486" s="23" t="s">
        <v>1120</v>
      </c>
      <c r="N486" s="54" t="s">
        <v>2099</v>
      </c>
      <c r="O486" t="s">
        <v>12</v>
      </c>
      <c r="P486" t="s">
        <v>1340</v>
      </c>
      <c r="Q486" s="14" t="s">
        <v>3155</v>
      </c>
    </row>
    <row r="487" spans="1:17">
      <c r="A487" s="1">
        <v>486</v>
      </c>
      <c r="B487" s="23" t="s">
        <v>1013</v>
      </c>
      <c r="C487" t="s">
        <v>1216</v>
      </c>
      <c r="D487" t="s">
        <v>2375</v>
      </c>
      <c r="E487" s="23" t="s">
        <v>2184</v>
      </c>
      <c r="F487" t="s">
        <v>1217</v>
      </c>
      <c r="G487" t="s">
        <v>2506</v>
      </c>
      <c r="H487">
        <v>52.733562999999997</v>
      </c>
      <c r="I487">
        <v>5.0961829999999999</v>
      </c>
      <c r="J487" t="s">
        <v>2202</v>
      </c>
      <c r="K487" t="s">
        <v>2521</v>
      </c>
      <c r="L487" t="s">
        <v>1198</v>
      </c>
      <c r="M487" s="23" t="s">
        <v>1120</v>
      </c>
      <c r="N487" s="54" t="s">
        <v>2099</v>
      </c>
      <c r="O487" t="s">
        <v>12</v>
      </c>
      <c r="P487" t="s">
        <v>1340</v>
      </c>
      <c r="Q487" s="14" t="s">
        <v>3155</v>
      </c>
    </row>
    <row r="488" spans="1:17">
      <c r="A488" s="1">
        <v>487</v>
      </c>
      <c r="B488" s="23" t="s">
        <v>1020</v>
      </c>
      <c r="C488" t="s">
        <v>2824</v>
      </c>
      <c r="D488" t="s">
        <v>2825</v>
      </c>
      <c r="E488" s="23" t="s">
        <v>229</v>
      </c>
      <c r="F488" t="s">
        <v>2109</v>
      </c>
      <c r="G488" t="s">
        <v>2506</v>
      </c>
      <c r="H488">
        <v>50.19</v>
      </c>
      <c r="I488">
        <v>14.157999999999999</v>
      </c>
      <c r="J488" t="s">
        <v>1198</v>
      </c>
      <c r="K488" t="s">
        <v>2521</v>
      </c>
      <c r="L488" t="s">
        <v>1198</v>
      </c>
      <c r="M488" s="23" t="s">
        <v>1134</v>
      </c>
      <c r="N488" s="54" t="s">
        <v>2099</v>
      </c>
      <c r="O488" t="s">
        <v>12</v>
      </c>
      <c r="P488" t="s">
        <v>1340</v>
      </c>
      <c r="Q488" s="14" t="s">
        <v>3155</v>
      </c>
    </row>
    <row r="489" spans="1:17">
      <c r="A489" s="1">
        <v>488</v>
      </c>
      <c r="B489" s="23" t="s">
        <v>1021</v>
      </c>
      <c r="C489" t="s">
        <v>2824</v>
      </c>
      <c r="D489" t="s">
        <v>2825</v>
      </c>
      <c r="E489" s="23" t="s">
        <v>229</v>
      </c>
      <c r="F489" t="s">
        <v>2109</v>
      </c>
      <c r="G489" t="s">
        <v>2506</v>
      </c>
      <c r="H489">
        <v>50.19</v>
      </c>
      <c r="I489">
        <v>14.157999999999999</v>
      </c>
      <c r="J489" t="s">
        <v>1198</v>
      </c>
      <c r="K489" t="s">
        <v>2521</v>
      </c>
      <c r="L489" t="s">
        <v>1198</v>
      </c>
      <c r="M489" s="23" t="s">
        <v>104</v>
      </c>
      <c r="N489" s="54" t="s">
        <v>2099</v>
      </c>
      <c r="O489" t="s">
        <v>12</v>
      </c>
      <c r="P489" t="s">
        <v>1340</v>
      </c>
      <c r="Q489" s="14" t="s">
        <v>3155</v>
      </c>
    </row>
    <row r="490" spans="1:17">
      <c r="A490" s="1">
        <v>489</v>
      </c>
      <c r="B490" s="23" t="s">
        <v>1022</v>
      </c>
      <c r="C490" t="s">
        <v>2824</v>
      </c>
      <c r="D490" t="s">
        <v>2825</v>
      </c>
      <c r="E490" s="23" t="s">
        <v>229</v>
      </c>
      <c r="F490" t="s">
        <v>2109</v>
      </c>
      <c r="G490" t="s">
        <v>2506</v>
      </c>
      <c r="H490">
        <v>50.19</v>
      </c>
      <c r="I490">
        <v>14.157999999999999</v>
      </c>
      <c r="J490" t="s">
        <v>1198</v>
      </c>
      <c r="K490" t="s">
        <v>2521</v>
      </c>
      <c r="L490" t="s">
        <v>1198</v>
      </c>
      <c r="M490" s="23" t="s">
        <v>189</v>
      </c>
      <c r="N490" s="54" t="s">
        <v>2099</v>
      </c>
      <c r="O490" t="s">
        <v>12</v>
      </c>
      <c r="P490" t="s">
        <v>1340</v>
      </c>
      <c r="Q490" s="14" t="s">
        <v>3155</v>
      </c>
    </row>
    <row r="491" spans="1:17">
      <c r="A491" s="1">
        <v>490</v>
      </c>
      <c r="B491" s="23" t="s">
        <v>1023</v>
      </c>
      <c r="C491" t="s">
        <v>1223</v>
      </c>
      <c r="D491" t="s">
        <v>2823</v>
      </c>
      <c r="E491" s="23" t="s">
        <v>229</v>
      </c>
      <c r="F491" t="s">
        <v>1172</v>
      </c>
      <c r="G491" t="s">
        <v>2506</v>
      </c>
      <c r="H491">
        <v>50.121747499999998</v>
      </c>
      <c r="I491">
        <v>14.4569508</v>
      </c>
      <c r="J491" t="s">
        <v>1224</v>
      </c>
      <c r="K491" t="s">
        <v>2521</v>
      </c>
      <c r="M491" s="23" t="s">
        <v>1135</v>
      </c>
      <c r="N491" s="54" t="s">
        <v>2099</v>
      </c>
      <c r="O491" t="s">
        <v>12</v>
      </c>
      <c r="P491" t="s">
        <v>1340</v>
      </c>
      <c r="Q491" s="14" t="s">
        <v>3155</v>
      </c>
    </row>
    <row r="492" spans="1:17">
      <c r="A492" s="1">
        <v>491</v>
      </c>
      <c r="B492" s="23" t="s">
        <v>1024</v>
      </c>
      <c r="C492" t="s">
        <v>1225</v>
      </c>
      <c r="D492" t="s">
        <v>2822</v>
      </c>
      <c r="E492" s="23" t="s">
        <v>229</v>
      </c>
      <c r="F492" t="s">
        <v>1172</v>
      </c>
      <c r="G492" t="s">
        <v>2506</v>
      </c>
      <c r="H492">
        <v>50.121747499999998</v>
      </c>
      <c r="I492">
        <v>14.4569508</v>
      </c>
      <c r="J492" t="s">
        <v>1226</v>
      </c>
      <c r="K492" t="s">
        <v>2510</v>
      </c>
      <c r="M492" s="23" t="s">
        <v>220</v>
      </c>
      <c r="N492" s="54" t="s">
        <v>2099</v>
      </c>
      <c r="O492" t="s">
        <v>12</v>
      </c>
      <c r="P492" t="s">
        <v>1340</v>
      </c>
      <c r="Q492" s="14" t="s">
        <v>3155</v>
      </c>
    </row>
    <row r="493" spans="1:17">
      <c r="A493" s="1">
        <v>492</v>
      </c>
      <c r="B493" s="23" t="s">
        <v>1025</v>
      </c>
      <c r="C493" t="s">
        <v>1216</v>
      </c>
      <c r="D493" t="s">
        <v>2375</v>
      </c>
      <c r="E493" s="23" t="s">
        <v>229</v>
      </c>
      <c r="F493" t="s">
        <v>1227</v>
      </c>
      <c r="G493" t="s">
        <v>2506</v>
      </c>
      <c r="H493">
        <v>48.801943999999999</v>
      </c>
      <c r="I493">
        <v>17.023333000000001</v>
      </c>
      <c r="J493" t="s">
        <v>739</v>
      </c>
      <c r="K493" t="s">
        <v>2521</v>
      </c>
      <c r="M493" s="23" t="s">
        <v>192</v>
      </c>
      <c r="N493" s="54" t="s">
        <v>2099</v>
      </c>
      <c r="O493" t="s">
        <v>12</v>
      </c>
      <c r="P493" t="s">
        <v>1340</v>
      </c>
      <c r="Q493" s="14" t="s">
        <v>3155</v>
      </c>
    </row>
    <row r="494" spans="1:17">
      <c r="A494" s="1">
        <v>493</v>
      </c>
      <c r="B494" s="23" t="s">
        <v>1026</v>
      </c>
      <c r="C494" t="s">
        <v>1216</v>
      </c>
      <c r="D494" t="s">
        <v>2375</v>
      </c>
      <c r="E494" s="23" t="s">
        <v>229</v>
      </c>
      <c r="F494" t="s">
        <v>1227</v>
      </c>
      <c r="G494" t="s">
        <v>2506</v>
      </c>
      <c r="H494">
        <v>48.801943999999999</v>
      </c>
      <c r="I494">
        <v>17.023333000000001</v>
      </c>
      <c r="J494" t="s">
        <v>739</v>
      </c>
      <c r="K494" t="s">
        <v>2521</v>
      </c>
      <c r="M494" s="23" t="s">
        <v>191</v>
      </c>
      <c r="N494" s="54" t="s">
        <v>2099</v>
      </c>
      <c r="O494" t="s">
        <v>12</v>
      </c>
      <c r="P494" t="s">
        <v>1340</v>
      </c>
      <c r="Q494" s="14" t="s">
        <v>3155</v>
      </c>
    </row>
    <row r="495" spans="1:17">
      <c r="A495" s="1">
        <v>494</v>
      </c>
      <c r="B495" s="23" t="s">
        <v>1027</v>
      </c>
      <c r="C495" t="s">
        <v>1216</v>
      </c>
      <c r="D495" t="s">
        <v>2375</v>
      </c>
      <c r="E495" s="23" t="s">
        <v>229</v>
      </c>
      <c r="F495" t="s">
        <v>1227</v>
      </c>
      <c r="G495" t="s">
        <v>2506</v>
      </c>
      <c r="H495">
        <v>48.801943999999999</v>
      </c>
      <c r="I495">
        <v>17.023333000000001</v>
      </c>
      <c r="J495" t="s">
        <v>739</v>
      </c>
      <c r="K495" t="s">
        <v>2521</v>
      </c>
      <c r="M495" s="23" t="s">
        <v>1136</v>
      </c>
      <c r="N495" s="54" t="s">
        <v>2099</v>
      </c>
      <c r="O495" t="s">
        <v>12</v>
      </c>
      <c r="P495" t="s">
        <v>1340</v>
      </c>
      <c r="Q495" s="14" t="s">
        <v>3155</v>
      </c>
    </row>
    <row r="496" spans="1:17">
      <c r="A496" s="1">
        <v>495</v>
      </c>
      <c r="B496" s="23" t="s">
        <v>1028</v>
      </c>
      <c r="C496" t="s">
        <v>1229</v>
      </c>
      <c r="D496" t="s">
        <v>2377</v>
      </c>
      <c r="E496" s="23" t="s">
        <v>229</v>
      </c>
      <c r="F496" t="s">
        <v>1228</v>
      </c>
      <c r="G496" t="s">
        <v>2506</v>
      </c>
      <c r="H496">
        <v>50.050415299999997</v>
      </c>
      <c r="I496">
        <v>14.366726699999999</v>
      </c>
      <c r="J496" t="s">
        <v>1230</v>
      </c>
      <c r="K496" t="s">
        <v>2521</v>
      </c>
      <c r="L496" t="s">
        <v>1230</v>
      </c>
      <c r="M496" s="23" t="s">
        <v>1137</v>
      </c>
      <c r="N496" s="54" t="s">
        <v>2099</v>
      </c>
      <c r="O496" t="s">
        <v>12</v>
      </c>
      <c r="P496" t="s">
        <v>1340</v>
      </c>
      <c r="Q496" s="14" t="s">
        <v>3155</v>
      </c>
    </row>
    <row r="497" spans="1:17">
      <c r="A497" s="1">
        <v>496</v>
      </c>
      <c r="B497" s="23" t="s">
        <v>1029</v>
      </c>
      <c r="C497" t="s">
        <v>1229</v>
      </c>
      <c r="D497" t="s">
        <v>2377</v>
      </c>
      <c r="E497" s="23" t="s">
        <v>229</v>
      </c>
      <c r="F497" t="s">
        <v>1228</v>
      </c>
      <c r="G497" t="s">
        <v>2506</v>
      </c>
      <c r="H497">
        <v>50.050415299999997</v>
      </c>
      <c r="I497">
        <v>14.366726699999999</v>
      </c>
      <c r="J497" t="s">
        <v>1230</v>
      </c>
      <c r="K497" t="s">
        <v>2521</v>
      </c>
      <c r="L497" t="s">
        <v>1230</v>
      </c>
      <c r="M497" s="23" t="s">
        <v>209</v>
      </c>
      <c r="N497" s="54" t="s">
        <v>2099</v>
      </c>
      <c r="O497" t="s">
        <v>12</v>
      </c>
      <c r="P497" t="s">
        <v>1340</v>
      </c>
      <c r="Q497" s="14" t="s">
        <v>3155</v>
      </c>
    </row>
    <row r="498" spans="1:17">
      <c r="A498" s="1">
        <v>497</v>
      </c>
      <c r="B498" s="23" t="s">
        <v>1030</v>
      </c>
      <c r="C498" t="s">
        <v>1229</v>
      </c>
      <c r="D498" t="s">
        <v>2377</v>
      </c>
      <c r="E498" s="23" t="s">
        <v>229</v>
      </c>
      <c r="F498" t="s">
        <v>1228</v>
      </c>
      <c r="G498" t="s">
        <v>2506</v>
      </c>
      <c r="H498">
        <v>50.050415299999997</v>
      </c>
      <c r="I498">
        <v>14.366726699999999</v>
      </c>
      <c r="J498" t="s">
        <v>1230</v>
      </c>
      <c r="K498" t="s">
        <v>2521</v>
      </c>
      <c r="L498" t="s">
        <v>1230</v>
      </c>
      <c r="M498" s="23" t="s">
        <v>1135</v>
      </c>
      <c r="N498" s="54" t="s">
        <v>2099</v>
      </c>
      <c r="O498" t="s">
        <v>12</v>
      </c>
      <c r="P498" t="s">
        <v>1340</v>
      </c>
      <c r="Q498" s="14" t="s">
        <v>3155</v>
      </c>
    </row>
    <row r="499" spans="1:17">
      <c r="A499" s="1">
        <v>498</v>
      </c>
      <c r="B499" s="23" t="s">
        <v>1031</v>
      </c>
      <c r="C499" t="s">
        <v>1229</v>
      </c>
      <c r="D499" t="s">
        <v>2377</v>
      </c>
      <c r="E499" s="23" t="s">
        <v>229</v>
      </c>
      <c r="F499" t="s">
        <v>1228</v>
      </c>
      <c r="G499" t="s">
        <v>2506</v>
      </c>
      <c r="H499">
        <v>50.050415299999997</v>
      </c>
      <c r="I499">
        <v>14.366726699999999</v>
      </c>
      <c r="J499" t="s">
        <v>1230</v>
      </c>
      <c r="K499" t="s">
        <v>2521</v>
      </c>
      <c r="L499" t="s">
        <v>1230</v>
      </c>
      <c r="M499" s="23" t="s">
        <v>1120</v>
      </c>
      <c r="N499" s="54" t="s">
        <v>2099</v>
      </c>
      <c r="O499" t="s">
        <v>12</v>
      </c>
      <c r="P499" t="s">
        <v>1340</v>
      </c>
      <c r="Q499" s="14" t="s">
        <v>3155</v>
      </c>
    </row>
    <row r="500" spans="1:17">
      <c r="A500" s="1">
        <v>499</v>
      </c>
      <c r="B500" s="23" t="s">
        <v>1032</v>
      </c>
      <c r="C500" t="s">
        <v>1229</v>
      </c>
      <c r="D500" t="s">
        <v>2377</v>
      </c>
      <c r="E500" s="23" t="s">
        <v>229</v>
      </c>
      <c r="F500" t="s">
        <v>1228</v>
      </c>
      <c r="G500" t="s">
        <v>2506</v>
      </c>
      <c r="H500">
        <v>50.050415299999997</v>
      </c>
      <c r="I500">
        <v>14.366726699999999</v>
      </c>
      <c r="J500" t="s">
        <v>1230</v>
      </c>
      <c r="K500" t="s">
        <v>2521</v>
      </c>
      <c r="L500" t="s">
        <v>1230</v>
      </c>
      <c r="M500" s="23" t="s">
        <v>191</v>
      </c>
      <c r="N500" s="54" t="s">
        <v>2099</v>
      </c>
      <c r="O500" t="s">
        <v>12</v>
      </c>
      <c r="P500" t="s">
        <v>1340</v>
      </c>
      <c r="Q500" s="14" t="s">
        <v>3155</v>
      </c>
    </row>
    <row r="501" spans="1:17">
      <c r="A501" s="1">
        <v>500</v>
      </c>
      <c r="B501" s="23" t="s">
        <v>1033</v>
      </c>
      <c r="C501" t="s">
        <v>1231</v>
      </c>
      <c r="D501" t="s">
        <v>2821</v>
      </c>
      <c r="E501" s="23" t="s">
        <v>2171</v>
      </c>
      <c r="F501" t="s">
        <v>2110</v>
      </c>
      <c r="G501" t="s">
        <v>2506</v>
      </c>
      <c r="H501">
        <v>54.883000000000003</v>
      </c>
      <c r="I501">
        <v>-1.452</v>
      </c>
      <c r="J501" t="s">
        <v>2172</v>
      </c>
      <c r="K501" t="s">
        <v>2521</v>
      </c>
      <c r="M501" s="23" t="s">
        <v>1120</v>
      </c>
      <c r="N501" s="54" t="s">
        <v>2099</v>
      </c>
      <c r="O501" t="s">
        <v>12</v>
      </c>
      <c r="P501" t="s">
        <v>1340</v>
      </c>
      <c r="Q501" s="14" t="s">
        <v>3155</v>
      </c>
    </row>
    <row r="502" spans="1:17">
      <c r="A502" s="1">
        <v>501</v>
      </c>
      <c r="B502" s="23" t="s">
        <v>1034</v>
      </c>
      <c r="C502" t="s">
        <v>1232</v>
      </c>
      <c r="D502" t="s">
        <v>2820</v>
      </c>
      <c r="E502" s="23" t="s">
        <v>2171</v>
      </c>
      <c r="F502" t="s">
        <v>1165</v>
      </c>
      <c r="G502" t="s">
        <v>2506</v>
      </c>
      <c r="H502">
        <v>51.16</v>
      </c>
      <c r="I502">
        <v>-1.77</v>
      </c>
      <c r="J502" t="s">
        <v>2172</v>
      </c>
      <c r="K502" t="s">
        <v>2521</v>
      </c>
      <c r="M502" s="23" t="s">
        <v>1118</v>
      </c>
      <c r="N502" s="54" t="s">
        <v>2099</v>
      </c>
      <c r="O502" t="s">
        <v>12</v>
      </c>
      <c r="P502" t="s">
        <v>1340</v>
      </c>
      <c r="Q502" s="14" t="s">
        <v>3155</v>
      </c>
    </row>
    <row r="503" spans="1:17">
      <c r="A503" s="1">
        <v>502</v>
      </c>
      <c r="B503" s="23" t="s">
        <v>1035</v>
      </c>
      <c r="C503" t="s">
        <v>1233</v>
      </c>
      <c r="D503" t="s">
        <v>2819</v>
      </c>
      <c r="E503" s="23" t="s">
        <v>2171</v>
      </c>
      <c r="F503" t="s">
        <v>1234</v>
      </c>
      <c r="G503" t="s">
        <v>2506</v>
      </c>
      <c r="H503">
        <v>51.15</v>
      </c>
      <c r="I503">
        <v>-1.75</v>
      </c>
      <c r="J503" t="s">
        <v>2172</v>
      </c>
      <c r="K503" t="s">
        <v>2521</v>
      </c>
      <c r="M503" s="23" t="s">
        <v>1138</v>
      </c>
      <c r="N503" s="54" t="s">
        <v>2099</v>
      </c>
      <c r="O503" t="s">
        <v>12</v>
      </c>
      <c r="P503" t="s">
        <v>1340</v>
      </c>
      <c r="Q503" s="14" t="s">
        <v>3155</v>
      </c>
    </row>
    <row r="504" spans="1:17">
      <c r="A504" s="1">
        <v>503</v>
      </c>
      <c r="B504" s="23" t="s">
        <v>1036</v>
      </c>
      <c r="C504" t="s">
        <v>1235</v>
      </c>
      <c r="D504" t="s">
        <v>2818</v>
      </c>
      <c r="E504" s="23" t="s">
        <v>2171</v>
      </c>
      <c r="F504" t="s">
        <v>1165</v>
      </c>
      <c r="G504" t="s">
        <v>2506</v>
      </c>
      <c r="H504">
        <v>51.16</v>
      </c>
      <c r="I504">
        <v>-1.77</v>
      </c>
      <c r="J504" t="s">
        <v>2172</v>
      </c>
      <c r="K504" t="s">
        <v>2521</v>
      </c>
      <c r="M504" s="23" t="s">
        <v>1118</v>
      </c>
      <c r="N504" s="54" t="s">
        <v>2099</v>
      </c>
      <c r="O504" t="s">
        <v>12</v>
      </c>
      <c r="P504" t="s">
        <v>1340</v>
      </c>
      <c r="Q504" s="14" t="s">
        <v>3155</v>
      </c>
    </row>
    <row r="505" spans="1:17">
      <c r="A505" s="1">
        <v>504</v>
      </c>
      <c r="B505" s="23" t="s">
        <v>1037</v>
      </c>
      <c r="C505" t="s">
        <v>2816</v>
      </c>
      <c r="D505" t="s">
        <v>2817</v>
      </c>
      <c r="E505" s="23" t="s">
        <v>2171</v>
      </c>
      <c r="F505" t="s">
        <v>1165</v>
      </c>
      <c r="G505" t="s">
        <v>2506</v>
      </c>
      <c r="H505">
        <v>51.16</v>
      </c>
      <c r="I505">
        <v>-1.77</v>
      </c>
      <c r="J505" t="s">
        <v>2172</v>
      </c>
      <c r="K505" t="s">
        <v>2521</v>
      </c>
      <c r="M505" s="23" t="s">
        <v>1118</v>
      </c>
      <c r="N505" s="54" t="s">
        <v>2099</v>
      </c>
      <c r="O505" t="s">
        <v>12</v>
      </c>
      <c r="P505" t="s">
        <v>1340</v>
      </c>
      <c r="Q505" s="14" t="s">
        <v>3155</v>
      </c>
    </row>
    <row r="506" spans="1:17">
      <c r="A506" s="1">
        <v>505</v>
      </c>
      <c r="B506" s="23" t="s">
        <v>1038</v>
      </c>
      <c r="C506" t="s">
        <v>2814</v>
      </c>
      <c r="D506" t="s">
        <v>2815</v>
      </c>
      <c r="E506" s="23" t="s">
        <v>2171</v>
      </c>
      <c r="F506" t="s">
        <v>1236</v>
      </c>
      <c r="G506" t="s">
        <v>2506</v>
      </c>
      <c r="H506">
        <v>51.33</v>
      </c>
      <c r="I506">
        <v>1.36</v>
      </c>
      <c r="J506" t="s">
        <v>2172</v>
      </c>
      <c r="K506" t="s">
        <v>2521</v>
      </c>
      <c r="M506" s="23" t="s">
        <v>1120</v>
      </c>
      <c r="N506" s="54" t="s">
        <v>2099</v>
      </c>
      <c r="O506" t="s">
        <v>12</v>
      </c>
      <c r="P506" t="s">
        <v>1340</v>
      </c>
      <c r="Q506" s="14" t="s">
        <v>3155</v>
      </c>
    </row>
    <row r="507" spans="1:17">
      <c r="A507" s="1">
        <v>506</v>
      </c>
      <c r="B507" s="23" t="s">
        <v>1039</v>
      </c>
      <c r="C507" t="s">
        <v>2812</v>
      </c>
      <c r="D507" t="s">
        <v>2813</v>
      </c>
      <c r="E507" s="23" t="s">
        <v>2171</v>
      </c>
      <c r="F507" t="s">
        <v>2680</v>
      </c>
      <c r="G507" t="s">
        <v>2506</v>
      </c>
      <c r="H507">
        <v>55.058</v>
      </c>
      <c r="I507">
        <v>-2.1469999999999998</v>
      </c>
      <c r="J507" t="s">
        <v>2172</v>
      </c>
      <c r="K507" t="s">
        <v>2521</v>
      </c>
      <c r="M507" s="23" t="s">
        <v>1117</v>
      </c>
      <c r="N507" s="54" t="s">
        <v>2099</v>
      </c>
      <c r="O507" t="s">
        <v>12</v>
      </c>
      <c r="P507" t="s">
        <v>1340</v>
      </c>
      <c r="Q507" s="14" t="s">
        <v>3155</v>
      </c>
    </row>
    <row r="508" spans="1:17">
      <c r="A508" s="1">
        <v>507</v>
      </c>
      <c r="B508" s="23" t="s">
        <v>1040</v>
      </c>
      <c r="C508" t="s">
        <v>2810</v>
      </c>
      <c r="D508" t="s">
        <v>2811</v>
      </c>
      <c r="E508" s="23" t="s">
        <v>2171</v>
      </c>
      <c r="F508" t="s">
        <v>1156</v>
      </c>
      <c r="G508" t="s">
        <v>2506</v>
      </c>
      <c r="H508">
        <v>53.079802999999998</v>
      </c>
      <c r="I508">
        <v>-1.6409419999999999</v>
      </c>
      <c r="J508" t="s">
        <v>2172</v>
      </c>
      <c r="K508" t="s">
        <v>2521</v>
      </c>
      <c r="M508" s="23" t="s">
        <v>1117</v>
      </c>
      <c r="N508" s="54" t="s">
        <v>2099</v>
      </c>
      <c r="O508" t="s">
        <v>12</v>
      </c>
      <c r="P508" t="s">
        <v>1340</v>
      </c>
      <c r="Q508" s="14" t="s">
        <v>3155</v>
      </c>
    </row>
    <row r="509" spans="1:17">
      <c r="A509" s="1">
        <v>508</v>
      </c>
      <c r="B509" s="23" t="s">
        <v>1041</v>
      </c>
      <c r="C509" t="s">
        <v>2808</v>
      </c>
      <c r="D509" t="s">
        <v>2809</v>
      </c>
      <c r="E509" s="23" t="s">
        <v>2171</v>
      </c>
      <c r="F509" t="s">
        <v>1237</v>
      </c>
      <c r="G509" t="s">
        <v>2506</v>
      </c>
      <c r="H509">
        <v>51.471196999999997</v>
      </c>
      <c r="I509">
        <v>-0.26640799999999998</v>
      </c>
      <c r="J509" t="s">
        <v>2172</v>
      </c>
      <c r="K509" t="s">
        <v>2521</v>
      </c>
      <c r="M509" s="23" t="s">
        <v>1118</v>
      </c>
      <c r="N509" s="54" t="s">
        <v>2099</v>
      </c>
      <c r="O509" t="s">
        <v>12</v>
      </c>
      <c r="P509" t="s">
        <v>1340</v>
      </c>
      <c r="Q509" s="14" t="s">
        <v>3155</v>
      </c>
    </row>
    <row r="510" spans="1:17">
      <c r="A510" s="1">
        <v>509</v>
      </c>
      <c r="B510" s="23" t="s">
        <v>1042</v>
      </c>
      <c r="C510" t="s">
        <v>2806</v>
      </c>
      <c r="D510" t="s">
        <v>2807</v>
      </c>
      <c r="E510" s="23" t="s">
        <v>2171</v>
      </c>
      <c r="F510" t="s">
        <v>1238</v>
      </c>
      <c r="G510" t="s">
        <v>2506</v>
      </c>
      <c r="H510">
        <v>50.426084000000003</v>
      </c>
      <c r="I510">
        <v>-3.5805370000000001</v>
      </c>
      <c r="J510" t="s">
        <v>2172</v>
      </c>
      <c r="K510" t="s">
        <v>2521</v>
      </c>
      <c r="M510" s="23" t="s">
        <v>1120</v>
      </c>
      <c r="N510" s="54" t="s">
        <v>2099</v>
      </c>
      <c r="O510" t="s">
        <v>12</v>
      </c>
      <c r="P510" t="s">
        <v>1340</v>
      </c>
      <c r="Q510" s="14" t="s">
        <v>3155</v>
      </c>
    </row>
    <row r="511" spans="1:17">
      <c r="A511" s="1">
        <v>510</v>
      </c>
      <c r="B511" s="23" t="s">
        <v>1043</v>
      </c>
      <c r="C511" t="s">
        <v>2804</v>
      </c>
      <c r="D511" t="s">
        <v>2805</v>
      </c>
      <c r="E511" s="23" t="s">
        <v>2171</v>
      </c>
      <c r="F511" t="s">
        <v>2679</v>
      </c>
      <c r="G511" t="s">
        <v>2506</v>
      </c>
      <c r="H511">
        <v>55.309983000000003</v>
      </c>
      <c r="I511">
        <v>-1.553328</v>
      </c>
      <c r="J511" t="s">
        <v>2172</v>
      </c>
      <c r="K511" t="s">
        <v>2521</v>
      </c>
      <c r="M511" s="23" t="s">
        <v>1119</v>
      </c>
      <c r="N511" s="54" t="s">
        <v>2099</v>
      </c>
      <c r="O511" t="s">
        <v>12</v>
      </c>
      <c r="P511" t="s">
        <v>1340</v>
      </c>
      <c r="Q511" s="14" t="s">
        <v>3155</v>
      </c>
    </row>
    <row r="512" spans="1:17">
      <c r="A512" s="1">
        <v>511</v>
      </c>
      <c r="B512" s="23" t="s">
        <v>1044</v>
      </c>
      <c r="C512" t="s">
        <v>2802</v>
      </c>
      <c r="D512" t="s">
        <v>2803</v>
      </c>
      <c r="E512" s="23" t="s">
        <v>2171</v>
      </c>
      <c r="F512" t="s">
        <v>1239</v>
      </c>
      <c r="G512" t="s">
        <v>2506</v>
      </c>
      <c r="H512">
        <v>53.726187000000003</v>
      </c>
      <c r="I512">
        <v>-0.52964100000000003</v>
      </c>
      <c r="J512" t="s">
        <v>2172</v>
      </c>
      <c r="K512" t="s">
        <v>2521</v>
      </c>
      <c r="M512" s="23" t="s">
        <v>1120</v>
      </c>
      <c r="N512" s="54" t="s">
        <v>2099</v>
      </c>
      <c r="O512" t="s">
        <v>12</v>
      </c>
      <c r="P512" t="s">
        <v>1340</v>
      </c>
      <c r="Q512" s="14" t="s">
        <v>3155</v>
      </c>
    </row>
    <row r="513" spans="1:17">
      <c r="A513" s="1">
        <v>512</v>
      </c>
      <c r="B513" s="23" t="s">
        <v>1045</v>
      </c>
      <c r="C513" t="s">
        <v>2800</v>
      </c>
      <c r="D513" t="s">
        <v>2801</v>
      </c>
      <c r="E513" s="23" t="s">
        <v>2171</v>
      </c>
      <c r="F513" t="s">
        <v>1240</v>
      </c>
      <c r="G513" t="s">
        <v>2506</v>
      </c>
      <c r="H513">
        <v>51.405327</v>
      </c>
      <c r="I513">
        <v>-1.1507670000000001</v>
      </c>
      <c r="J513" t="s">
        <v>2172</v>
      </c>
      <c r="K513" t="s">
        <v>2521</v>
      </c>
      <c r="M513" s="23" t="s">
        <v>203</v>
      </c>
      <c r="N513" s="54" t="s">
        <v>2099</v>
      </c>
      <c r="O513" t="s">
        <v>12</v>
      </c>
      <c r="P513" t="s">
        <v>1340</v>
      </c>
      <c r="Q513" s="14" t="s">
        <v>3155</v>
      </c>
    </row>
    <row r="514" spans="1:17">
      <c r="A514" s="1">
        <v>513</v>
      </c>
      <c r="B514" s="23" t="s">
        <v>1046</v>
      </c>
      <c r="C514" t="s">
        <v>2798</v>
      </c>
      <c r="D514" t="s">
        <v>2799</v>
      </c>
      <c r="E514" s="23" t="s">
        <v>2171</v>
      </c>
      <c r="F514" t="s">
        <v>2107</v>
      </c>
      <c r="G514" t="s">
        <v>2506</v>
      </c>
      <c r="H514">
        <v>50.919204000000001</v>
      </c>
      <c r="I514">
        <v>-2.015441</v>
      </c>
      <c r="J514" t="s">
        <v>2173</v>
      </c>
      <c r="K514" t="s">
        <v>2521</v>
      </c>
      <c r="M514" s="23" t="s">
        <v>1118</v>
      </c>
      <c r="N514" s="54" t="s">
        <v>2099</v>
      </c>
      <c r="O514" t="s">
        <v>12</v>
      </c>
      <c r="P514" t="s">
        <v>1340</v>
      </c>
      <c r="Q514" s="14" t="s">
        <v>3155</v>
      </c>
    </row>
    <row r="515" spans="1:17">
      <c r="A515" s="1">
        <v>514</v>
      </c>
      <c r="B515" s="23" t="s">
        <v>1047</v>
      </c>
      <c r="C515" t="s">
        <v>2795</v>
      </c>
      <c r="D515" t="s">
        <v>2796</v>
      </c>
      <c r="E515" s="23" t="s">
        <v>2171</v>
      </c>
      <c r="F515" t="s">
        <v>2797</v>
      </c>
      <c r="G515" t="s">
        <v>2506</v>
      </c>
      <c r="H515">
        <v>52.696300999999998</v>
      </c>
      <c r="I515">
        <v>-0.34</v>
      </c>
      <c r="J515" t="s">
        <v>2173</v>
      </c>
      <c r="K515" t="s">
        <v>2521</v>
      </c>
      <c r="M515" s="23" t="s">
        <v>1132</v>
      </c>
      <c r="N515" s="54" t="s">
        <v>2099</v>
      </c>
      <c r="O515" t="s">
        <v>12</v>
      </c>
      <c r="P515" t="s">
        <v>1340</v>
      </c>
      <c r="Q515" s="14" t="s">
        <v>3155</v>
      </c>
    </row>
    <row r="516" spans="1:17">
      <c r="A516" s="1">
        <v>515</v>
      </c>
      <c r="B516" s="23" t="s">
        <v>1048</v>
      </c>
      <c r="C516" t="s">
        <v>2793</v>
      </c>
      <c r="D516" t="s">
        <v>2794</v>
      </c>
      <c r="E516" s="23" t="s">
        <v>2171</v>
      </c>
      <c r="F516" t="s">
        <v>1241</v>
      </c>
      <c r="G516" t="s">
        <v>2506</v>
      </c>
      <c r="H516">
        <v>52.34</v>
      </c>
      <c r="I516">
        <v>0.03</v>
      </c>
      <c r="J516" t="s">
        <v>2173</v>
      </c>
      <c r="K516" t="s">
        <v>2521</v>
      </c>
      <c r="M516" s="23" t="s">
        <v>1132</v>
      </c>
      <c r="N516" s="54" t="s">
        <v>2099</v>
      </c>
      <c r="O516" t="s">
        <v>12</v>
      </c>
      <c r="P516" t="s">
        <v>1340</v>
      </c>
      <c r="Q516" s="14" t="s">
        <v>3155</v>
      </c>
    </row>
    <row r="517" spans="1:17">
      <c r="A517" s="1">
        <v>516</v>
      </c>
      <c r="B517" s="23" t="s">
        <v>1049</v>
      </c>
      <c r="C517" t="s">
        <v>2791</v>
      </c>
      <c r="D517" t="s">
        <v>2792</v>
      </c>
      <c r="E517" s="23" t="s">
        <v>2171</v>
      </c>
      <c r="F517" t="s">
        <v>1241</v>
      </c>
      <c r="G517" t="s">
        <v>2506</v>
      </c>
      <c r="H517">
        <v>52.34</v>
      </c>
      <c r="I517">
        <v>0.03</v>
      </c>
      <c r="J517" t="s">
        <v>2173</v>
      </c>
      <c r="K517" t="s">
        <v>2521</v>
      </c>
      <c r="M517" s="23" t="s">
        <v>1118</v>
      </c>
      <c r="N517" s="54" t="s">
        <v>2099</v>
      </c>
      <c r="O517" t="s">
        <v>12</v>
      </c>
      <c r="P517" t="s">
        <v>1340</v>
      </c>
      <c r="Q517" s="14" t="s">
        <v>3155</v>
      </c>
    </row>
    <row r="518" spans="1:17">
      <c r="A518" s="1">
        <v>517</v>
      </c>
      <c r="B518" s="23" t="s">
        <v>1050</v>
      </c>
      <c r="C518" t="s">
        <v>2789</v>
      </c>
      <c r="D518" t="s">
        <v>2790</v>
      </c>
      <c r="E518" s="23" t="s">
        <v>2171</v>
      </c>
      <c r="F518" t="s">
        <v>2174</v>
      </c>
      <c r="G518" t="s">
        <v>2506</v>
      </c>
      <c r="H518">
        <v>52.122402000000001</v>
      </c>
      <c r="I518">
        <v>-0.51136499999999996</v>
      </c>
      <c r="J518" t="s">
        <v>2173</v>
      </c>
      <c r="K518" t="s">
        <v>2521</v>
      </c>
      <c r="M518" s="23" t="s">
        <v>1118</v>
      </c>
      <c r="N518" s="54" t="s">
        <v>2099</v>
      </c>
      <c r="O518" t="s">
        <v>12</v>
      </c>
      <c r="P518" t="s">
        <v>1340</v>
      </c>
      <c r="Q518" s="14" t="s">
        <v>3155</v>
      </c>
    </row>
    <row r="519" spans="1:17">
      <c r="A519" s="1">
        <v>518</v>
      </c>
      <c r="B519" s="23" t="s">
        <v>1051</v>
      </c>
      <c r="C519" t="s">
        <v>2787</v>
      </c>
      <c r="D519" t="s">
        <v>2788</v>
      </c>
      <c r="E519" s="23" t="s">
        <v>2171</v>
      </c>
      <c r="F519" t="s">
        <v>2174</v>
      </c>
      <c r="G519" t="s">
        <v>2506</v>
      </c>
      <c r="H519">
        <v>52.122402000000001</v>
      </c>
      <c r="I519">
        <v>-0.51136499999999996</v>
      </c>
      <c r="J519" t="s">
        <v>2173</v>
      </c>
      <c r="K519" t="s">
        <v>2521</v>
      </c>
      <c r="M519" s="23" t="s">
        <v>1118</v>
      </c>
      <c r="N519" s="54" t="s">
        <v>2099</v>
      </c>
      <c r="O519" t="s">
        <v>12</v>
      </c>
      <c r="P519" t="s">
        <v>1340</v>
      </c>
      <c r="Q519" s="14" t="s">
        <v>3155</v>
      </c>
    </row>
    <row r="520" spans="1:17">
      <c r="A520" s="1">
        <v>519</v>
      </c>
      <c r="B520" s="23" t="s">
        <v>1052</v>
      </c>
      <c r="C520" t="s">
        <v>2785</v>
      </c>
      <c r="D520" t="s">
        <v>2786</v>
      </c>
      <c r="E520" s="23" t="s">
        <v>2171</v>
      </c>
      <c r="F520" t="s">
        <v>2174</v>
      </c>
      <c r="G520" t="s">
        <v>2506</v>
      </c>
      <c r="H520">
        <v>52.122402000000001</v>
      </c>
      <c r="I520">
        <v>-0.51136499999999996</v>
      </c>
      <c r="J520" t="s">
        <v>2173</v>
      </c>
      <c r="K520" t="s">
        <v>2521</v>
      </c>
      <c r="M520" s="23" t="s">
        <v>1119</v>
      </c>
      <c r="N520" s="54" t="s">
        <v>2099</v>
      </c>
      <c r="O520" t="s">
        <v>12</v>
      </c>
      <c r="P520" t="s">
        <v>1340</v>
      </c>
      <c r="Q520" s="14" t="s">
        <v>3155</v>
      </c>
    </row>
    <row r="521" spans="1:17">
      <c r="A521" s="1">
        <v>520</v>
      </c>
      <c r="B521" s="23" t="s">
        <v>1053</v>
      </c>
      <c r="C521" t="s">
        <v>2783</v>
      </c>
      <c r="D521" t="s">
        <v>2784</v>
      </c>
      <c r="E521" s="23" t="s">
        <v>2171</v>
      </c>
      <c r="F521" t="s">
        <v>2174</v>
      </c>
      <c r="G521" t="s">
        <v>2506</v>
      </c>
      <c r="H521">
        <v>52.122402000000001</v>
      </c>
      <c r="I521">
        <v>-0.51136499999999996</v>
      </c>
      <c r="J521" t="s">
        <v>2173</v>
      </c>
      <c r="K521" t="s">
        <v>2521</v>
      </c>
      <c r="M521" s="23" t="s">
        <v>1118</v>
      </c>
      <c r="N521" s="54" t="s">
        <v>2099</v>
      </c>
      <c r="O521" t="s">
        <v>12</v>
      </c>
      <c r="P521" t="s">
        <v>1340</v>
      </c>
      <c r="Q521" s="14" t="s">
        <v>3155</v>
      </c>
    </row>
    <row r="522" spans="1:17">
      <c r="A522" s="1">
        <v>521</v>
      </c>
      <c r="B522" s="23" t="s">
        <v>1054</v>
      </c>
      <c r="C522" t="s">
        <v>2781</v>
      </c>
      <c r="D522" t="s">
        <v>2782</v>
      </c>
      <c r="E522" s="23" t="s">
        <v>2171</v>
      </c>
      <c r="F522" t="s">
        <v>1242</v>
      </c>
      <c r="G522" t="s">
        <v>2506</v>
      </c>
      <c r="H522">
        <v>52.17839</v>
      </c>
      <c r="I522">
        <v>0.122544</v>
      </c>
      <c r="J522" t="s">
        <v>2173</v>
      </c>
      <c r="K522" t="s">
        <v>2521</v>
      </c>
      <c r="M522" s="23" t="s">
        <v>1139</v>
      </c>
      <c r="N522" s="54" t="s">
        <v>2099</v>
      </c>
      <c r="O522" t="s">
        <v>12</v>
      </c>
      <c r="P522" t="s">
        <v>1340</v>
      </c>
      <c r="Q522" s="14" t="s">
        <v>3155</v>
      </c>
    </row>
    <row r="523" spans="1:17">
      <c r="A523" s="1">
        <v>522</v>
      </c>
      <c r="B523" s="23" t="s">
        <v>1055</v>
      </c>
      <c r="C523" t="s">
        <v>1243</v>
      </c>
      <c r="D523" t="s">
        <v>2378</v>
      </c>
      <c r="E523" s="23" t="s">
        <v>2171</v>
      </c>
      <c r="F523" t="s">
        <v>1244</v>
      </c>
      <c r="G523" t="s">
        <v>2506</v>
      </c>
      <c r="H523">
        <v>52.217252780000003</v>
      </c>
      <c r="I523">
        <v>-0.94021666699999995</v>
      </c>
      <c r="J523" s="19" t="s">
        <v>1245</v>
      </c>
      <c r="K523" t="s">
        <v>2510</v>
      </c>
      <c r="M523" s="23" t="s">
        <v>204</v>
      </c>
      <c r="N523" s="54" t="s">
        <v>2099</v>
      </c>
      <c r="O523" t="s">
        <v>12</v>
      </c>
      <c r="P523" t="s">
        <v>1340</v>
      </c>
      <c r="Q523" s="14" t="s">
        <v>3155</v>
      </c>
    </row>
    <row r="524" spans="1:17">
      <c r="A524" s="1">
        <v>523</v>
      </c>
      <c r="B524" s="23" t="s">
        <v>1056</v>
      </c>
      <c r="C524" t="s">
        <v>1243</v>
      </c>
      <c r="D524" t="s">
        <v>2378</v>
      </c>
      <c r="E524" s="23" t="s">
        <v>2171</v>
      </c>
      <c r="F524" t="s">
        <v>1244</v>
      </c>
      <c r="G524" t="s">
        <v>2506</v>
      </c>
      <c r="H524">
        <v>52.217252780000003</v>
      </c>
      <c r="I524">
        <v>-0.94021666699999995</v>
      </c>
      <c r="J524" s="19" t="s">
        <v>1245</v>
      </c>
      <c r="K524" t="s">
        <v>2510</v>
      </c>
      <c r="M524" s="23" t="s">
        <v>211</v>
      </c>
      <c r="N524" s="54" t="s">
        <v>2099</v>
      </c>
      <c r="O524" t="s">
        <v>12</v>
      </c>
      <c r="P524" t="s">
        <v>1340</v>
      </c>
      <c r="Q524" s="14" t="s">
        <v>3155</v>
      </c>
    </row>
    <row r="525" spans="1:17">
      <c r="A525" s="1">
        <v>524</v>
      </c>
      <c r="B525" s="23" t="s">
        <v>1057</v>
      </c>
      <c r="C525" t="s">
        <v>1243</v>
      </c>
      <c r="D525" t="s">
        <v>2378</v>
      </c>
      <c r="E525" s="23" t="s">
        <v>2171</v>
      </c>
      <c r="F525" t="s">
        <v>1244</v>
      </c>
      <c r="G525" t="s">
        <v>2506</v>
      </c>
      <c r="H525">
        <v>52.217252780000003</v>
      </c>
      <c r="I525">
        <v>-0.94021666699999995</v>
      </c>
      <c r="J525" s="19" t="s">
        <v>1245</v>
      </c>
      <c r="K525" t="s">
        <v>2510</v>
      </c>
      <c r="M525" s="23" t="s">
        <v>211</v>
      </c>
      <c r="N525" s="54" t="s">
        <v>2099</v>
      </c>
      <c r="O525" t="s">
        <v>12</v>
      </c>
      <c r="P525" t="s">
        <v>1340</v>
      </c>
      <c r="Q525" s="14" t="s">
        <v>3155</v>
      </c>
    </row>
    <row r="526" spans="1:17">
      <c r="A526" s="1">
        <v>525</v>
      </c>
      <c r="B526" s="23" t="s">
        <v>1058</v>
      </c>
      <c r="C526" t="s">
        <v>1246</v>
      </c>
      <c r="D526" t="s">
        <v>2379</v>
      </c>
      <c r="E526" s="23" t="s">
        <v>2171</v>
      </c>
      <c r="F526" t="s">
        <v>1247</v>
      </c>
      <c r="G526" t="s">
        <v>2506</v>
      </c>
      <c r="H526">
        <v>51.492750000000001</v>
      </c>
      <c r="I526">
        <v>-0.66540200000000005</v>
      </c>
      <c r="J526" s="19" t="s">
        <v>1248</v>
      </c>
      <c r="K526" t="s">
        <v>2522</v>
      </c>
      <c r="M526" s="23" t="s">
        <v>202</v>
      </c>
      <c r="N526" s="54" t="s">
        <v>2099</v>
      </c>
      <c r="O526" t="s">
        <v>12</v>
      </c>
      <c r="P526" t="s">
        <v>1340</v>
      </c>
      <c r="Q526" s="14" t="s">
        <v>3155</v>
      </c>
    </row>
    <row r="527" spans="1:17">
      <c r="A527" s="1">
        <v>526</v>
      </c>
      <c r="B527" s="23" t="s">
        <v>1060</v>
      </c>
      <c r="C527" t="s">
        <v>2779</v>
      </c>
      <c r="D527" t="s">
        <v>2780</v>
      </c>
      <c r="E527" s="23" t="s">
        <v>2171</v>
      </c>
      <c r="F527" t="s">
        <v>1249</v>
      </c>
      <c r="G527" t="s">
        <v>2506</v>
      </c>
      <c r="H527">
        <v>51.444969</v>
      </c>
      <c r="I527">
        <v>-1.852606</v>
      </c>
      <c r="J527" s="21" t="s">
        <v>578</v>
      </c>
      <c r="K527" t="s">
        <v>2510</v>
      </c>
      <c r="M527" s="23" t="s">
        <v>211</v>
      </c>
      <c r="N527" s="54" t="s">
        <v>2099</v>
      </c>
      <c r="O527" t="s">
        <v>12</v>
      </c>
      <c r="P527" t="s">
        <v>1340</v>
      </c>
      <c r="Q527" s="14" t="s">
        <v>3155</v>
      </c>
    </row>
    <row r="528" spans="1:17">
      <c r="A528" s="1">
        <v>527</v>
      </c>
      <c r="B528" s="23" t="s">
        <v>1065</v>
      </c>
      <c r="C528" t="s">
        <v>2777</v>
      </c>
      <c r="D528" t="s">
        <v>2778</v>
      </c>
      <c r="E528" s="23" t="s">
        <v>358</v>
      </c>
      <c r="F528" t="s">
        <v>1250</v>
      </c>
      <c r="G528" t="s">
        <v>2506</v>
      </c>
      <c r="H528">
        <v>43.457000000000001</v>
      </c>
      <c r="I528">
        <v>5.8630000000000004</v>
      </c>
      <c r="J528" s="19" t="s">
        <v>1251</v>
      </c>
      <c r="K528" t="s">
        <v>2510</v>
      </c>
      <c r="M528" s="23" t="s">
        <v>207</v>
      </c>
      <c r="N528" s="54" t="s">
        <v>2099</v>
      </c>
      <c r="O528" t="s">
        <v>12</v>
      </c>
      <c r="P528" t="s">
        <v>1340</v>
      </c>
      <c r="Q528" s="14" t="s">
        <v>3155</v>
      </c>
    </row>
    <row r="529" spans="1:17">
      <c r="A529" s="1">
        <v>528</v>
      </c>
      <c r="B529" s="84" t="s">
        <v>1066</v>
      </c>
      <c r="C529" t="s">
        <v>2775</v>
      </c>
      <c r="D529" t="s">
        <v>2776</v>
      </c>
      <c r="E529" s="23" t="s">
        <v>358</v>
      </c>
      <c r="F529" t="s">
        <v>1250</v>
      </c>
      <c r="G529" t="s">
        <v>2506</v>
      </c>
      <c r="H529">
        <v>43.457000000000001</v>
      </c>
      <c r="I529">
        <v>5.8630000000000004</v>
      </c>
      <c r="J529" s="19" t="s">
        <v>1251</v>
      </c>
      <c r="K529" t="s">
        <v>2510</v>
      </c>
      <c r="M529" s="23" t="s">
        <v>207</v>
      </c>
      <c r="N529" s="54" t="s">
        <v>2099</v>
      </c>
      <c r="O529" t="s">
        <v>12</v>
      </c>
      <c r="P529" t="s">
        <v>1340</v>
      </c>
      <c r="Q529" s="14" t="s">
        <v>3155</v>
      </c>
    </row>
    <row r="530" spans="1:17">
      <c r="A530" s="1">
        <v>529</v>
      </c>
      <c r="B530" s="23" t="s">
        <v>1067</v>
      </c>
      <c r="C530" t="s">
        <v>1196</v>
      </c>
      <c r="D530" t="s">
        <v>2373</v>
      </c>
      <c r="E530" s="23" t="s">
        <v>231</v>
      </c>
      <c r="F530" t="s">
        <v>1197</v>
      </c>
      <c r="G530" t="s">
        <v>2506</v>
      </c>
      <c r="H530">
        <v>47.429954000000002</v>
      </c>
      <c r="I530">
        <v>19.051966</v>
      </c>
      <c r="J530" s="67" t="s">
        <v>1252</v>
      </c>
      <c r="K530" t="s">
        <v>2521</v>
      </c>
      <c r="L530" t="s">
        <v>1252</v>
      </c>
      <c r="M530" s="23" t="s">
        <v>1122</v>
      </c>
      <c r="N530" s="54" t="s">
        <v>2099</v>
      </c>
      <c r="O530" t="s">
        <v>12</v>
      </c>
      <c r="P530" t="s">
        <v>1340</v>
      </c>
      <c r="Q530" s="14" t="s">
        <v>3155</v>
      </c>
    </row>
    <row r="531" spans="1:17">
      <c r="A531" s="1">
        <v>530</v>
      </c>
      <c r="B531" s="23" t="s">
        <v>1068</v>
      </c>
      <c r="C531" t="s">
        <v>1196</v>
      </c>
      <c r="D531" t="s">
        <v>2373</v>
      </c>
      <c r="E531" s="23" t="s">
        <v>231</v>
      </c>
      <c r="F531" t="s">
        <v>1197</v>
      </c>
      <c r="G531" t="s">
        <v>2506</v>
      </c>
      <c r="H531">
        <v>47.429954000000002</v>
      </c>
      <c r="I531">
        <v>19.051966</v>
      </c>
      <c r="J531" s="67" t="s">
        <v>1252</v>
      </c>
      <c r="K531" t="s">
        <v>2521</v>
      </c>
      <c r="L531" t="s">
        <v>1252</v>
      </c>
      <c r="M531" s="23" t="s">
        <v>209</v>
      </c>
      <c r="N531" s="54" t="s">
        <v>2099</v>
      </c>
      <c r="O531" t="s">
        <v>12</v>
      </c>
      <c r="P531" t="s">
        <v>1340</v>
      </c>
      <c r="Q531" s="14" t="s">
        <v>3155</v>
      </c>
    </row>
    <row r="532" spans="1:17">
      <c r="A532" s="1">
        <v>531</v>
      </c>
      <c r="B532" s="23" t="s">
        <v>1069</v>
      </c>
      <c r="C532" t="s">
        <v>1196</v>
      </c>
      <c r="D532" t="s">
        <v>2373</v>
      </c>
      <c r="E532" s="23" t="s">
        <v>231</v>
      </c>
      <c r="F532" t="s">
        <v>1197</v>
      </c>
      <c r="G532" t="s">
        <v>2506</v>
      </c>
      <c r="H532">
        <v>47.429954000000002</v>
      </c>
      <c r="I532">
        <v>19.051966</v>
      </c>
      <c r="J532" s="67" t="s">
        <v>1198</v>
      </c>
      <c r="K532" t="s">
        <v>2521</v>
      </c>
      <c r="L532" t="s">
        <v>1198</v>
      </c>
      <c r="M532" s="23" t="s">
        <v>1140</v>
      </c>
      <c r="N532" s="54" t="s">
        <v>2099</v>
      </c>
      <c r="O532" t="s">
        <v>12</v>
      </c>
      <c r="P532" t="s">
        <v>1340</v>
      </c>
      <c r="Q532" s="14" t="s">
        <v>3155</v>
      </c>
    </row>
    <row r="533" spans="1:17">
      <c r="A533" s="1">
        <v>532</v>
      </c>
      <c r="B533" s="23" t="s">
        <v>1070</v>
      </c>
      <c r="C533" t="s">
        <v>1253</v>
      </c>
      <c r="D533" t="s">
        <v>2380</v>
      </c>
      <c r="E533" s="23" t="s">
        <v>231</v>
      </c>
      <c r="F533" t="s">
        <v>1197</v>
      </c>
      <c r="G533" t="s">
        <v>2506</v>
      </c>
      <c r="H533">
        <v>47.429954000000002</v>
      </c>
      <c r="I533">
        <v>19.051966</v>
      </c>
      <c r="J533" s="67" t="s">
        <v>1198</v>
      </c>
      <c r="K533" t="s">
        <v>2521</v>
      </c>
      <c r="L533" t="s">
        <v>1198</v>
      </c>
      <c r="M533" s="23" t="s">
        <v>1136</v>
      </c>
      <c r="N533" s="54" t="s">
        <v>2099</v>
      </c>
      <c r="O533" t="s">
        <v>12</v>
      </c>
      <c r="P533" t="s">
        <v>1340</v>
      </c>
      <c r="Q533" s="14" t="s">
        <v>3155</v>
      </c>
    </row>
    <row r="534" spans="1:17">
      <c r="A534" s="1">
        <v>533</v>
      </c>
      <c r="B534" s="23" t="s">
        <v>1071</v>
      </c>
      <c r="C534" t="s">
        <v>1253</v>
      </c>
      <c r="D534" t="s">
        <v>2380</v>
      </c>
      <c r="E534" s="23" t="s">
        <v>231</v>
      </c>
      <c r="F534" t="s">
        <v>1197</v>
      </c>
      <c r="G534" t="s">
        <v>2506</v>
      </c>
      <c r="H534">
        <v>47.429954000000002</v>
      </c>
      <c r="I534">
        <v>19.051966</v>
      </c>
      <c r="J534" s="67" t="s">
        <v>1198</v>
      </c>
      <c r="K534" t="s">
        <v>2521</v>
      </c>
      <c r="L534" t="s">
        <v>1198</v>
      </c>
      <c r="M534" s="23" t="s">
        <v>1123</v>
      </c>
      <c r="N534" s="54" t="s">
        <v>2099</v>
      </c>
      <c r="O534" t="s">
        <v>12</v>
      </c>
      <c r="P534" t="s">
        <v>1340</v>
      </c>
      <c r="Q534" s="14" t="s">
        <v>3155</v>
      </c>
    </row>
    <row r="535" spans="1:17">
      <c r="A535" s="1">
        <v>534</v>
      </c>
      <c r="B535" s="23" t="s">
        <v>1072</v>
      </c>
      <c r="C535" t="s">
        <v>2773</v>
      </c>
      <c r="D535" t="s">
        <v>2774</v>
      </c>
      <c r="E535" s="23" t="s">
        <v>2184</v>
      </c>
      <c r="F535" t="s">
        <v>1217</v>
      </c>
      <c r="G535" t="s">
        <v>2506</v>
      </c>
      <c r="H535">
        <v>52.733562999999997</v>
      </c>
      <c r="I535">
        <v>5.0961829999999999</v>
      </c>
      <c r="J535" s="67" t="s">
        <v>564</v>
      </c>
      <c r="K535" t="s">
        <v>2521</v>
      </c>
      <c r="M535" s="23" t="s">
        <v>1141</v>
      </c>
      <c r="N535" s="54" t="s">
        <v>2099</v>
      </c>
      <c r="O535" t="s">
        <v>12</v>
      </c>
      <c r="P535" t="s">
        <v>1340</v>
      </c>
      <c r="Q535" s="14" t="s">
        <v>3155</v>
      </c>
    </row>
    <row r="536" spans="1:17">
      <c r="A536" s="1">
        <v>535</v>
      </c>
      <c r="B536" s="23" t="s">
        <v>1073</v>
      </c>
      <c r="C536" t="s">
        <v>2771</v>
      </c>
      <c r="D536" t="s">
        <v>2772</v>
      </c>
      <c r="E536" s="23" t="s">
        <v>2129</v>
      </c>
      <c r="F536" t="s">
        <v>1254</v>
      </c>
      <c r="G536" t="s">
        <v>2506</v>
      </c>
      <c r="H536">
        <v>50.23</v>
      </c>
      <c r="I536">
        <v>18.22</v>
      </c>
      <c r="J536" s="67" t="s">
        <v>1198</v>
      </c>
      <c r="K536" t="s">
        <v>2521</v>
      </c>
      <c r="L536" t="s">
        <v>1198</v>
      </c>
      <c r="M536" s="23" t="s">
        <v>189</v>
      </c>
      <c r="N536" s="54" t="s">
        <v>2099</v>
      </c>
      <c r="O536" t="s">
        <v>12</v>
      </c>
      <c r="P536" t="s">
        <v>1340</v>
      </c>
      <c r="Q536" s="14" t="s">
        <v>3155</v>
      </c>
    </row>
    <row r="537" spans="1:17">
      <c r="A537" s="1">
        <v>536</v>
      </c>
      <c r="B537" s="23" t="s">
        <v>1074</v>
      </c>
      <c r="C537" t="s">
        <v>2769</v>
      </c>
      <c r="D537" t="s">
        <v>2770</v>
      </c>
      <c r="E537" s="23" t="s">
        <v>2129</v>
      </c>
      <c r="F537" t="s">
        <v>1255</v>
      </c>
      <c r="G537" t="s">
        <v>2506</v>
      </c>
      <c r="H537">
        <v>50.11</v>
      </c>
      <c r="I537">
        <v>18.21</v>
      </c>
      <c r="J537" s="67" t="s">
        <v>1256</v>
      </c>
      <c r="K537" t="s">
        <v>2521</v>
      </c>
      <c r="M537" s="23" t="s">
        <v>1117</v>
      </c>
      <c r="N537" s="54" t="s">
        <v>2099</v>
      </c>
      <c r="O537" t="s">
        <v>12</v>
      </c>
      <c r="P537" t="s">
        <v>1340</v>
      </c>
      <c r="Q537" s="14" t="s">
        <v>3155</v>
      </c>
    </row>
    <row r="538" spans="1:17">
      <c r="A538" s="1">
        <v>537</v>
      </c>
      <c r="B538" s="23" t="s">
        <v>1075</v>
      </c>
      <c r="C538" t="s">
        <v>1257</v>
      </c>
      <c r="D538" t="s">
        <v>2768</v>
      </c>
      <c r="E538" s="23" t="s">
        <v>2176</v>
      </c>
      <c r="F538" t="s">
        <v>1169</v>
      </c>
      <c r="G538" t="s">
        <v>2506</v>
      </c>
      <c r="H538">
        <v>55.97</v>
      </c>
      <c r="I538">
        <v>-2.444</v>
      </c>
      <c r="J538" s="67" t="s">
        <v>2177</v>
      </c>
      <c r="K538" t="s">
        <v>2527</v>
      </c>
      <c r="M538" s="23" t="s">
        <v>1120</v>
      </c>
      <c r="N538" s="54" t="s">
        <v>2099</v>
      </c>
      <c r="O538" t="s">
        <v>12</v>
      </c>
      <c r="P538" t="s">
        <v>1340</v>
      </c>
      <c r="Q538" s="14" t="s">
        <v>3155</v>
      </c>
    </row>
    <row r="539" spans="1:17">
      <c r="A539" s="1">
        <v>538</v>
      </c>
      <c r="B539" s="23" t="s">
        <v>1076</v>
      </c>
      <c r="C539" t="s">
        <v>2766</v>
      </c>
      <c r="D539" t="s">
        <v>2767</v>
      </c>
      <c r="E539" s="23" t="s">
        <v>2176</v>
      </c>
      <c r="F539" t="s">
        <v>1258</v>
      </c>
      <c r="G539" t="s">
        <v>2506</v>
      </c>
      <c r="H539">
        <v>55.99</v>
      </c>
      <c r="I539">
        <v>-2.5369999999999999</v>
      </c>
      <c r="J539" s="67" t="s">
        <v>2177</v>
      </c>
      <c r="K539" t="s">
        <v>2527</v>
      </c>
      <c r="M539" s="23" t="s">
        <v>1120</v>
      </c>
      <c r="N539" s="54" t="s">
        <v>2099</v>
      </c>
      <c r="O539" t="s">
        <v>12</v>
      </c>
      <c r="P539" t="s">
        <v>1340</v>
      </c>
      <c r="Q539" s="14" t="s">
        <v>3155</v>
      </c>
    </row>
    <row r="540" spans="1:17">
      <c r="A540" s="1">
        <v>539</v>
      </c>
      <c r="B540" s="23" t="s">
        <v>1077</v>
      </c>
      <c r="C540" t="s">
        <v>2764</v>
      </c>
      <c r="D540" t="s">
        <v>2765</v>
      </c>
      <c r="E540" s="23" t="s">
        <v>2176</v>
      </c>
      <c r="F540" t="s">
        <v>1259</v>
      </c>
      <c r="G540" t="s">
        <v>2506</v>
      </c>
      <c r="H540">
        <v>57.720999999999997</v>
      </c>
      <c r="I540">
        <v>-3.3881000000000001</v>
      </c>
      <c r="J540" s="67" t="s">
        <v>2177</v>
      </c>
      <c r="K540" t="s">
        <v>2527</v>
      </c>
      <c r="M540" s="23" t="s">
        <v>1119</v>
      </c>
      <c r="N540" s="54" t="s">
        <v>2099</v>
      </c>
      <c r="O540" t="s">
        <v>12</v>
      </c>
      <c r="P540" t="s">
        <v>1340</v>
      </c>
      <c r="Q540" s="14" t="s">
        <v>3155</v>
      </c>
    </row>
    <row r="541" spans="1:17">
      <c r="A541" s="1">
        <v>540</v>
      </c>
      <c r="B541" s="23" t="s">
        <v>1078</v>
      </c>
      <c r="C541" t="s">
        <v>2762</v>
      </c>
      <c r="D541" t="s">
        <v>2763</v>
      </c>
      <c r="E541" s="23" t="s">
        <v>2176</v>
      </c>
      <c r="F541" t="s">
        <v>1260</v>
      </c>
      <c r="G541" t="s">
        <v>2506</v>
      </c>
      <c r="H541">
        <v>55.974074000000002</v>
      </c>
      <c r="I541">
        <v>-3.1760730000000001</v>
      </c>
      <c r="J541" s="67" t="s">
        <v>12</v>
      </c>
      <c r="K541" t="s">
        <v>2521</v>
      </c>
      <c r="M541" s="23" t="s">
        <v>191</v>
      </c>
      <c r="N541" s="54" t="s">
        <v>2099</v>
      </c>
      <c r="O541" t="s">
        <v>12</v>
      </c>
      <c r="P541" t="s">
        <v>1340</v>
      </c>
      <c r="Q541" s="14" t="s">
        <v>3155</v>
      </c>
    </row>
    <row r="542" spans="1:17">
      <c r="A542" s="1">
        <v>541</v>
      </c>
      <c r="B542" s="23" t="s">
        <v>1079</v>
      </c>
      <c r="C542" t="s">
        <v>1261</v>
      </c>
      <c r="D542" t="s">
        <v>2381</v>
      </c>
      <c r="E542" s="23" t="s">
        <v>2176</v>
      </c>
      <c r="F542" t="s">
        <v>1262</v>
      </c>
      <c r="G542" t="s">
        <v>2506</v>
      </c>
      <c r="H542">
        <v>55.621271999999998</v>
      </c>
      <c r="I542">
        <v>-3.619659</v>
      </c>
      <c r="J542" s="67" t="s">
        <v>1195</v>
      </c>
      <c r="K542" t="s">
        <v>2521</v>
      </c>
      <c r="L542" t="s">
        <v>1198</v>
      </c>
      <c r="M542" s="23" t="s">
        <v>223</v>
      </c>
      <c r="N542" s="54" t="s">
        <v>2099</v>
      </c>
      <c r="O542" t="s">
        <v>12</v>
      </c>
      <c r="P542" t="s">
        <v>1340</v>
      </c>
      <c r="Q542" s="14" t="s">
        <v>3155</v>
      </c>
    </row>
    <row r="543" spans="1:17">
      <c r="A543" s="1">
        <v>542</v>
      </c>
      <c r="B543" s="23" t="s">
        <v>1080</v>
      </c>
      <c r="C543" t="s">
        <v>2760</v>
      </c>
      <c r="D543" t="s">
        <v>2761</v>
      </c>
      <c r="E543" s="23" t="s">
        <v>2176</v>
      </c>
      <c r="F543" t="s">
        <v>1263</v>
      </c>
      <c r="G543" t="s">
        <v>2506</v>
      </c>
      <c r="H543">
        <v>56.061999999999998</v>
      </c>
      <c r="I543">
        <v>-3.4191780000000001</v>
      </c>
      <c r="J543" s="67" t="s">
        <v>2177</v>
      </c>
      <c r="K543" t="s">
        <v>2527</v>
      </c>
      <c r="M543" s="23" t="s">
        <v>1118</v>
      </c>
      <c r="N543" s="54" t="s">
        <v>2099</v>
      </c>
      <c r="O543" t="s">
        <v>12</v>
      </c>
      <c r="P543" t="s">
        <v>1340</v>
      </c>
      <c r="Q543" s="14" t="s">
        <v>3155</v>
      </c>
    </row>
    <row r="544" spans="1:17">
      <c r="A544" s="1">
        <v>543</v>
      </c>
      <c r="B544" s="23" t="s">
        <v>1081</v>
      </c>
      <c r="C544" t="s">
        <v>2758</v>
      </c>
      <c r="D544" t="s">
        <v>2759</v>
      </c>
      <c r="E544" s="23" t="s">
        <v>2176</v>
      </c>
      <c r="F544" t="s">
        <v>2111</v>
      </c>
      <c r="G544" t="s">
        <v>2506</v>
      </c>
      <c r="H544">
        <v>56.192655999999999</v>
      </c>
      <c r="I544">
        <v>-4.0577019999999999</v>
      </c>
      <c r="J544" s="67" t="s">
        <v>2177</v>
      </c>
      <c r="K544" t="s">
        <v>2527</v>
      </c>
      <c r="M544" s="23" t="s">
        <v>1120</v>
      </c>
      <c r="N544" s="54" t="s">
        <v>2099</v>
      </c>
      <c r="O544" t="s">
        <v>12</v>
      </c>
      <c r="P544" t="s">
        <v>1340</v>
      </c>
      <c r="Q544" s="14" t="s">
        <v>3155</v>
      </c>
    </row>
    <row r="545" spans="1:17">
      <c r="A545" s="1">
        <v>544</v>
      </c>
      <c r="B545" s="23" t="s">
        <v>1082</v>
      </c>
      <c r="C545" t="s">
        <v>2756</v>
      </c>
      <c r="D545" t="s">
        <v>2757</v>
      </c>
      <c r="E545" s="23" t="s">
        <v>2176</v>
      </c>
      <c r="F545" t="s">
        <v>1264</v>
      </c>
      <c r="G545" t="s">
        <v>2506</v>
      </c>
      <c r="H545">
        <v>55.97</v>
      </c>
      <c r="I545">
        <v>-2.8959999999999999</v>
      </c>
      <c r="J545" s="67" t="s">
        <v>2178</v>
      </c>
      <c r="K545" t="s">
        <v>2521</v>
      </c>
      <c r="M545" s="23" t="s">
        <v>192</v>
      </c>
      <c r="N545" s="54" t="s">
        <v>2099</v>
      </c>
      <c r="O545" t="s">
        <v>12</v>
      </c>
      <c r="P545" t="s">
        <v>1340</v>
      </c>
      <c r="Q545" s="14" t="s">
        <v>3155</v>
      </c>
    </row>
    <row r="546" spans="1:17">
      <c r="A546" s="1">
        <v>545</v>
      </c>
      <c r="B546" s="23" t="s">
        <v>1083</v>
      </c>
      <c r="C546" t="s">
        <v>2752</v>
      </c>
      <c r="D546" t="s">
        <v>2753</v>
      </c>
      <c r="E546" s="23" t="s">
        <v>2176</v>
      </c>
      <c r="F546" t="s">
        <v>1265</v>
      </c>
      <c r="G546" t="s">
        <v>2506</v>
      </c>
      <c r="H546">
        <v>57.72</v>
      </c>
      <c r="I546">
        <v>-3.3879999999999999</v>
      </c>
      <c r="J546" s="67" t="s">
        <v>2178</v>
      </c>
      <c r="K546" t="s">
        <v>2521</v>
      </c>
      <c r="M546" s="23" t="s">
        <v>1118</v>
      </c>
      <c r="N546" s="54" t="s">
        <v>2099</v>
      </c>
      <c r="O546" t="s">
        <v>12</v>
      </c>
      <c r="P546" t="s">
        <v>1340</v>
      </c>
      <c r="Q546" s="14" t="s">
        <v>3155</v>
      </c>
    </row>
    <row r="547" spans="1:17">
      <c r="A547" s="1">
        <v>546</v>
      </c>
      <c r="B547" s="23" t="s">
        <v>1084</v>
      </c>
      <c r="C547" t="s">
        <v>2751</v>
      </c>
      <c r="D547" t="s">
        <v>2754</v>
      </c>
      <c r="E547" s="23" t="s">
        <v>2176</v>
      </c>
      <c r="F547" t="s">
        <v>1259</v>
      </c>
      <c r="G547" t="s">
        <v>2506</v>
      </c>
      <c r="H547">
        <v>57.720999999999997</v>
      </c>
      <c r="I547">
        <v>-3.3881000000000001</v>
      </c>
      <c r="J547" s="67" t="s">
        <v>2178</v>
      </c>
      <c r="K547" t="s">
        <v>2521</v>
      </c>
      <c r="M547" s="23" t="s">
        <v>1132</v>
      </c>
      <c r="N547" s="54" t="s">
        <v>2099</v>
      </c>
      <c r="O547" t="s">
        <v>12</v>
      </c>
      <c r="P547" t="s">
        <v>1340</v>
      </c>
      <c r="Q547" s="14" t="s">
        <v>3155</v>
      </c>
    </row>
    <row r="548" spans="1:17">
      <c r="A548" s="1">
        <v>547</v>
      </c>
      <c r="B548" s="23" t="s">
        <v>1085</v>
      </c>
      <c r="C548" t="s">
        <v>1266</v>
      </c>
      <c r="D548" t="s">
        <v>2382</v>
      </c>
      <c r="E548" s="23" t="s">
        <v>2176</v>
      </c>
      <c r="F548" t="s">
        <v>1267</v>
      </c>
      <c r="G548" t="s">
        <v>2506</v>
      </c>
      <c r="H548">
        <v>55.98</v>
      </c>
      <c r="I548">
        <v>-2.8959999999999999</v>
      </c>
      <c r="J548" s="67" t="s">
        <v>2179</v>
      </c>
      <c r="K548" t="s">
        <v>2521</v>
      </c>
      <c r="M548" s="23" t="s">
        <v>1142</v>
      </c>
      <c r="N548" s="54" t="s">
        <v>2099</v>
      </c>
      <c r="O548" t="s">
        <v>12</v>
      </c>
      <c r="P548" t="s">
        <v>1340</v>
      </c>
      <c r="Q548" s="14" t="s">
        <v>3155</v>
      </c>
    </row>
    <row r="549" spans="1:17">
      <c r="A549" s="1">
        <v>548</v>
      </c>
      <c r="B549" s="23" t="s">
        <v>1086</v>
      </c>
      <c r="C549" t="s">
        <v>2750</v>
      </c>
      <c r="D549" t="s">
        <v>2755</v>
      </c>
      <c r="E549" s="23" t="s">
        <v>2176</v>
      </c>
      <c r="F549" t="s">
        <v>1268</v>
      </c>
      <c r="G549" t="s">
        <v>2506</v>
      </c>
      <c r="H549">
        <v>58.23</v>
      </c>
      <c r="I549">
        <v>-6.9349999999999996</v>
      </c>
      <c r="J549" s="67" t="s">
        <v>2179</v>
      </c>
      <c r="K549" t="s">
        <v>2521</v>
      </c>
      <c r="M549" s="23" t="s">
        <v>1143</v>
      </c>
      <c r="N549" s="54" t="s">
        <v>2099</v>
      </c>
      <c r="O549" t="s">
        <v>12</v>
      </c>
      <c r="P549" t="s">
        <v>1340</v>
      </c>
      <c r="Q549" s="14" t="s">
        <v>3155</v>
      </c>
    </row>
    <row r="550" spans="1:17">
      <c r="A550" s="1">
        <v>549</v>
      </c>
      <c r="B550" s="23" t="s">
        <v>1087</v>
      </c>
      <c r="C550" t="s">
        <v>1270</v>
      </c>
      <c r="D550" t="s">
        <v>2383</v>
      </c>
      <c r="E550" s="23" t="s">
        <v>2176</v>
      </c>
      <c r="F550" t="s">
        <v>1269</v>
      </c>
      <c r="G550" t="s">
        <v>2506</v>
      </c>
      <c r="H550">
        <v>58.74</v>
      </c>
      <c r="I550">
        <v>-2.9159999999999999</v>
      </c>
      <c r="J550" s="21" t="s">
        <v>578</v>
      </c>
      <c r="K550" t="s">
        <v>2510</v>
      </c>
      <c r="M550" s="23" t="s">
        <v>210</v>
      </c>
      <c r="N550" s="54" t="s">
        <v>2099</v>
      </c>
      <c r="O550" t="s">
        <v>12</v>
      </c>
      <c r="P550" t="s">
        <v>1340</v>
      </c>
      <c r="Q550" s="14" t="s">
        <v>3155</v>
      </c>
    </row>
    <row r="551" spans="1:17">
      <c r="A551" s="1">
        <v>550</v>
      </c>
      <c r="B551" s="23" t="s">
        <v>1088</v>
      </c>
      <c r="C551" t="s">
        <v>2748</v>
      </c>
      <c r="D551" t="s">
        <v>2749</v>
      </c>
      <c r="E551" s="23" t="s">
        <v>2176</v>
      </c>
      <c r="F551" t="s">
        <v>1269</v>
      </c>
      <c r="G551" t="s">
        <v>2506</v>
      </c>
      <c r="H551">
        <v>58.74</v>
      </c>
      <c r="I551">
        <v>-2.9159999999999999</v>
      </c>
      <c r="J551" s="21" t="s">
        <v>578</v>
      </c>
      <c r="K551" t="s">
        <v>2510</v>
      </c>
      <c r="M551" s="23" t="s">
        <v>206</v>
      </c>
      <c r="N551" s="54" t="s">
        <v>2099</v>
      </c>
      <c r="O551" t="s">
        <v>12</v>
      </c>
      <c r="P551" t="s">
        <v>1340</v>
      </c>
      <c r="Q551" s="14" t="s">
        <v>3155</v>
      </c>
    </row>
    <row r="552" spans="1:17">
      <c r="A552" s="1">
        <v>551</v>
      </c>
      <c r="B552" s="23" t="s">
        <v>1089</v>
      </c>
      <c r="C552" t="s">
        <v>2746</v>
      </c>
      <c r="D552" t="s">
        <v>2747</v>
      </c>
      <c r="E552" s="23" t="s">
        <v>2176</v>
      </c>
      <c r="F552" t="s">
        <v>1269</v>
      </c>
      <c r="G552" t="s">
        <v>2506</v>
      </c>
      <c r="H552">
        <v>59.23</v>
      </c>
      <c r="I552">
        <v>-2.5680000000000001</v>
      </c>
      <c r="J552" s="21" t="s">
        <v>578</v>
      </c>
      <c r="K552" t="s">
        <v>2510</v>
      </c>
      <c r="M552" s="23" t="s">
        <v>207</v>
      </c>
      <c r="N552" s="54" t="s">
        <v>2099</v>
      </c>
      <c r="O552" t="s">
        <v>12</v>
      </c>
      <c r="P552" t="s">
        <v>1340</v>
      </c>
      <c r="Q552" s="14" t="s">
        <v>3155</v>
      </c>
    </row>
    <row r="553" spans="1:17">
      <c r="A553" s="1">
        <v>552</v>
      </c>
      <c r="B553" s="23" t="s">
        <v>1090</v>
      </c>
      <c r="C553" t="s">
        <v>2744</v>
      </c>
      <c r="D553" t="s">
        <v>2745</v>
      </c>
      <c r="E553" s="23" t="s">
        <v>2176</v>
      </c>
      <c r="F553" t="s">
        <v>2180</v>
      </c>
      <c r="G553" t="s">
        <v>2506</v>
      </c>
      <c r="H553">
        <v>58.54</v>
      </c>
      <c r="I553">
        <v>-3.5979999999999999</v>
      </c>
      <c r="J553" s="21" t="s">
        <v>578</v>
      </c>
      <c r="K553" t="s">
        <v>2510</v>
      </c>
      <c r="M553" s="23" t="s">
        <v>207</v>
      </c>
      <c r="N553" s="54" t="s">
        <v>2099</v>
      </c>
      <c r="O553" t="s">
        <v>12</v>
      </c>
      <c r="P553" t="s">
        <v>1340</v>
      </c>
      <c r="Q553" s="14" t="s">
        <v>3155</v>
      </c>
    </row>
    <row r="554" spans="1:17">
      <c r="A554" s="1">
        <v>553</v>
      </c>
      <c r="B554" s="23" t="s">
        <v>1091</v>
      </c>
      <c r="C554" t="s">
        <v>2742</v>
      </c>
      <c r="D554" t="s">
        <v>2743</v>
      </c>
      <c r="E554" s="23" t="s">
        <v>2176</v>
      </c>
      <c r="F554" t="s">
        <v>2181</v>
      </c>
      <c r="G554" t="s">
        <v>2506</v>
      </c>
      <c r="H554">
        <v>58.53</v>
      </c>
      <c r="I554">
        <v>-3.6030000000000002</v>
      </c>
      <c r="J554" s="21" t="s">
        <v>578</v>
      </c>
      <c r="K554" t="s">
        <v>2510</v>
      </c>
      <c r="M554" s="23" t="s">
        <v>206</v>
      </c>
      <c r="N554" s="54" t="s">
        <v>2099</v>
      </c>
      <c r="O554" t="s">
        <v>12</v>
      </c>
      <c r="P554" t="s">
        <v>1340</v>
      </c>
      <c r="Q554" s="14" t="s">
        <v>3155</v>
      </c>
    </row>
    <row r="555" spans="1:17">
      <c r="A555" s="1">
        <v>554</v>
      </c>
      <c r="B555" s="23" t="s">
        <v>1092</v>
      </c>
      <c r="C555" t="s">
        <v>2740</v>
      </c>
      <c r="D555" t="s">
        <v>2741</v>
      </c>
      <c r="E555" s="23" t="s">
        <v>2176</v>
      </c>
      <c r="F555" t="s">
        <v>1271</v>
      </c>
      <c r="G555" t="s">
        <v>2506</v>
      </c>
      <c r="H555">
        <v>59.35</v>
      </c>
      <c r="I555">
        <v>-2.8730000000000002</v>
      </c>
      <c r="J555" s="21" t="s">
        <v>578</v>
      </c>
      <c r="K555" t="s">
        <v>2510</v>
      </c>
      <c r="M555" s="23" t="s">
        <v>207</v>
      </c>
      <c r="N555" s="54" t="s">
        <v>2099</v>
      </c>
      <c r="O555" t="s">
        <v>12</v>
      </c>
      <c r="P555" t="s">
        <v>1340</v>
      </c>
      <c r="Q555" s="14" t="s">
        <v>3155</v>
      </c>
    </row>
    <row r="556" spans="1:17">
      <c r="A556" s="1">
        <v>555</v>
      </c>
      <c r="B556" s="23" t="s">
        <v>1093</v>
      </c>
      <c r="C556" t="s">
        <v>2733</v>
      </c>
      <c r="D556" t="s">
        <v>2739</v>
      </c>
      <c r="E556" s="23" t="s">
        <v>2176</v>
      </c>
      <c r="F556" t="s">
        <v>1271</v>
      </c>
      <c r="G556" t="s">
        <v>2506</v>
      </c>
      <c r="H556">
        <v>59.35</v>
      </c>
      <c r="I556">
        <v>-2.8730000000000002</v>
      </c>
      <c r="J556" s="21" t="s">
        <v>578</v>
      </c>
      <c r="K556" t="s">
        <v>2510</v>
      </c>
      <c r="M556" s="23" t="s">
        <v>1144</v>
      </c>
      <c r="N556" s="54" t="s">
        <v>2099</v>
      </c>
      <c r="O556" t="s">
        <v>12</v>
      </c>
      <c r="P556" t="s">
        <v>1340</v>
      </c>
      <c r="Q556" s="14" t="s">
        <v>3155</v>
      </c>
    </row>
    <row r="557" spans="1:17">
      <c r="A557" s="1">
        <v>556</v>
      </c>
      <c r="B557" s="23" t="s">
        <v>1094</v>
      </c>
      <c r="C557" t="s">
        <v>2732</v>
      </c>
      <c r="D557" t="s">
        <v>2738</v>
      </c>
      <c r="E557" s="23" t="s">
        <v>2176</v>
      </c>
      <c r="F557" t="s">
        <v>2112</v>
      </c>
      <c r="G557" t="s">
        <v>2506</v>
      </c>
      <c r="H557">
        <v>56.42</v>
      </c>
      <c r="I557">
        <v>-5.4720000000000004</v>
      </c>
      <c r="J557" s="21" t="s">
        <v>578</v>
      </c>
      <c r="K557" t="s">
        <v>2510</v>
      </c>
      <c r="M557" s="23" t="s">
        <v>203</v>
      </c>
      <c r="N557" s="54" t="s">
        <v>2099</v>
      </c>
      <c r="O557" t="s">
        <v>12</v>
      </c>
      <c r="P557" t="s">
        <v>1340</v>
      </c>
      <c r="Q557" s="14" t="s">
        <v>3155</v>
      </c>
    </row>
    <row r="558" spans="1:17">
      <c r="A558" s="1">
        <v>557</v>
      </c>
      <c r="B558" s="23" t="s">
        <v>1095</v>
      </c>
      <c r="C558" t="s">
        <v>2731</v>
      </c>
      <c r="D558" t="s">
        <v>2737</v>
      </c>
      <c r="E558" s="23" t="s">
        <v>2176</v>
      </c>
      <c r="F558" t="s">
        <v>2113</v>
      </c>
      <c r="G558" t="s">
        <v>2506</v>
      </c>
      <c r="H558">
        <v>56.41</v>
      </c>
      <c r="I558">
        <v>-5.4710000000000001</v>
      </c>
      <c r="J558" s="21" t="s">
        <v>12</v>
      </c>
      <c r="K558" t="s">
        <v>2510</v>
      </c>
      <c r="M558" s="23" t="s">
        <v>882</v>
      </c>
      <c r="N558" s="54" t="s">
        <v>2099</v>
      </c>
      <c r="O558" t="s">
        <v>12</v>
      </c>
      <c r="P558" t="s">
        <v>1340</v>
      </c>
      <c r="Q558" s="14" t="s">
        <v>3155</v>
      </c>
    </row>
    <row r="559" spans="1:17">
      <c r="A559" s="1">
        <v>558</v>
      </c>
      <c r="B559" s="23" t="s">
        <v>1096</v>
      </c>
      <c r="C559" t="s">
        <v>2730</v>
      </c>
      <c r="D559" t="s">
        <v>2736</v>
      </c>
      <c r="E559" s="23" t="s">
        <v>2176</v>
      </c>
      <c r="F559" t="s">
        <v>2113</v>
      </c>
      <c r="G559" t="s">
        <v>2506</v>
      </c>
      <c r="H559">
        <v>56.41</v>
      </c>
      <c r="I559">
        <v>-5.4710000000000001</v>
      </c>
      <c r="J559" s="21" t="s">
        <v>12</v>
      </c>
      <c r="K559" t="s">
        <v>2510</v>
      </c>
      <c r="M559" s="23" t="s">
        <v>202</v>
      </c>
      <c r="N559" s="54" t="s">
        <v>2099</v>
      </c>
      <c r="O559" t="s">
        <v>12</v>
      </c>
      <c r="P559" t="s">
        <v>1340</v>
      </c>
      <c r="Q559" s="14" t="s">
        <v>3155</v>
      </c>
    </row>
    <row r="560" spans="1:17">
      <c r="A560" s="1">
        <v>559</v>
      </c>
      <c r="B560" s="23" t="s">
        <v>1097</v>
      </c>
      <c r="C560" t="s">
        <v>2729</v>
      </c>
      <c r="D560" t="s">
        <v>2735</v>
      </c>
      <c r="E560" s="23" t="s">
        <v>2176</v>
      </c>
      <c r="F560" t="s">
        <v>1272</v>
      </c>
      <c r="G560" t="s">
        <v>2506</v>
      </c>
      <c r="H560">
        <v>59.310099999999998</v>
      </c>
      <c r="I560">
        <v>-2.940715</v>
      </c>
      <c r="J560" s="21" t="s">
        <v>578</v>
      </c>
      <c r="K560" t="s">
        <v>2510</v>
      </c>
      <c r="M560" s="23" t="s">
        <v>207</v>
      </c>
      <c r="N560" s="54" t="s">
        <v>2099</v>
      </c>
      <c r="O560" t="s">
        <v>12</v>
      </c>
      <c r="P560" t="s">
        <v>1340</v>
      </c>
      <c r="Q560" s="14" t="s">
        <v>3155</v>
      </c>
    </row>
    <row r="561" spans="1:17">
      <c r="A561" s="1">
        <v>560</v>
      </c>
      <c r="B561" s="23" t="s">
        <v>1098</v>
      </c>
      <c r="C561" t="s">
        <v>2728</v>
      </c>
      <c r="D561" t="s">
        <v>2734</v>
      </c>
      <c r="E561" s="23" t="s">
        <v>2176</v>
      </c>
      <c r="F561" t="s">
        <v>1269</v>
      </c>
      <c r="G561" t="s">
        <v>2506</v>
      </c>
      <c r="H561">
        <v>58.74</v>
      </c>
      <c r="I561">
        <v>-2.9159999999999999</v>
      </c>
      <c r="J561" s="21" t="s">
        <v>578</v>
      </c>
      <c r="K561" t="s">
        <v>2510</v>
      </c>
      <c r="M561" s="23" t="s">
        <v>207</v>
      </c>
      <c r="N561" s="54" t="s">
        <v>2099</v>
      </c>
      <c r="O561" t="s">
        <v>12</v>
      </c>
      <c r="P561" t="s">
        <v>1340</v>
      </c>
      <c r="Q561" s="14" t="s">
        <v>3155</v>
      </c>
    </row>
    <row r="562" spans="1:17">
      <c r="A562" s="1">
        <v>561</v>
      </c>
      <c r="B562" s="23" t="s">
        <v>1099</v>
      </c>
      <c r="C562" t="s">
        <v>2726</v>
      </c>
      <c r="D562" t="s">
        <v>2727</v>
      </c>
      <c r="E562" s="23" t="s">
        <v>2176</v>
      </c>
      <c r="F562" t="s">
        <v>1269</v>
      </c>
      <c r="G562" t="s">
        <v>2506</v>
      </c>
      <c r="H562">
        <v>58.74</v>
      </c>
      <c r="I562">
        <v>-2.9159999999999999</v>
      </c>
      <c r="J562" s="21" t="s">
        <v>578</v>
      </c>
      <c r="K562" t="s">
        <v>2510</v>
      </c>
      <c r="M562" s="23" t="s">
        <v>877</v>
      </c>
      <c r="N562" s="54" t="s">
        <v>2099</v>
      </c>
      <c r="O562" t="s">
        <v>12</v>
      </c>
      <c r="P562" t="s">
        <v>1340</v>
      </c>
      <c r="Q562" s="14" t="s">
        <v>3155</v>
      </c>
    </row>
    <row r="563" spans="1:17">
      <c r="A563" s="1">
        <v>562</v>
      </c>
      <c r="B563" s="23" t="s">
        <v>1100</v>
      </c>
      <c r="C563" t="s">
        <v>2713</v>
      </c>
      <c r="D563" t="s">
        <v>2717</v>
      </c>
      <c r="E563" s="23" t="s">
        <v>2176</v>
      </c>
      <c r="F563" t="s">
        <v>1269</v>
      </c>
      <c r="G563" t="s">
        <v>2506</v>
      </c>
      <c r="H563">
        <v>58.74</v>
      </c>
      <c r="I563">
        <v>-2.9159999999999999</v>
      </c>
      <c r="J563" s="21" t="s">
        <v>578</v>
      </c>
      <c r="K563" t="s">
        <v>2510</v>
      </c>
      <c r="M563" s="23" t="s">
        <v>206</v>
      </c>
      <c r="N563" s="54" t="s">
        <v>2099</v>
      </c>
      <c r="O563" t="s">
        <v>12</v>
      </c>
      <c r="P563" t="s">
        <v>1340</v>
      </c>
      <c r="Q563" s="14" t="s">
        <v>3155</v>
      </c>
    </row>
    <row r="564" spans="1:17">
      <c r="A564" s="1">
        <v>563</v>
      </c>
      <c r="B564" s="23" t="s">
        <v>1101</v>
      </c>
      <c r="C564" t="s">
        <v>2714</v>
      </c>
      <c r="D564" t="s">
        <v>2718</v>
      </c>
      <c r="E564" s="23" t="s">
        <v>2176</v>
      </c>
      <c r="F564" t="s">
        <v>1269</v>
      </c>
      <c r="G564" t="s">
        <v>2506</v>
      </c>
      <c r="H564">
        <v>58.74</v>
      </c>
      <c r="I564">
        <v>-2.9159999999999999</v>
      </c>
      <c r="J564" s="21" t="s">
        <v>578</v>
      </c>
      <c r="K564" t="s">
        <v>2510</v>
      </c>
      <c r="M564" s="23" t="s">
        <v>204</v>
      </c>
      <c r="N564" s="54" t="s">
        <v>2099</v>
      </c>
      <c r="O564" t="s">
        <v>12</v>
      </c>
      <c r="P564" t="s">
        <v>1340</v>
      </c>
      <c r="Q564" s="14" t="s">
        <v>3155</v>
      </c>
    </row>
    <row r="565" spans="1:17">
      <c r="A565" s="1">
        <v>564</v>
      </c>
      <c r="B565" s="23" t="s">
        <v>1102</v>
      </c>
      <c r="C565" t="s">
        <v>2715</v>
      </c>
      <c r="D565" t="s">
        <v>2719</v>
      </c>
      <c r="E565" s="23" t="s">
        <v>2176</v>
      </c>
      <c r="F565" t="s">
        <v>1269</v>
      </c>
      <c r="G565" t="s">
        <v>2506</v>
      </c>
      <c r="H565">
        <v>58.74</v>
      </c>
      <c r="I565">
        <v>-2.9159999999999999</v>
      </c>
      <c r="J565" s="21" t="s">
        <v>578</v>
      </c>
      <c r="K565" t="s">
        <v>2510</v>
      </c>
      <c r="M565" s="23" t="s">
        <v>207</v>
      </c>
      <c r="N565" s="54" t="s">
        <v>2099</v>
      </c>
      <c r="O565" t="s">
        <v>12</v>
      </c>
      <c r="P565" t="s">
        <v>1340</v>
      </c>
      <c r="Q565" s="14" t="s">
        <v>3155</v>
      </c>
    </row>
    <row r="566" spans="1:17">
      <c r="A566" s="1">
        <v>565</v>
      </c>
      <c r="B566" s="23" t="s">
        <v>1103</v>
      </c>
      <c r="C566" t="s">
        <v>2716</v>
      </c>
      <c r="D566" t="s">
        <v>2720</v>
      </c>
      <c r="E566" s="23" t="s">
        <v>2176</v>
      </c>
      <c r="F566" t="s">
        <v>1269</v>
      </c>
      <c r="G566" t="s">
        <v>2506</v>
      </c>
      <c r="H566">
        <v>58.74</v>
      </c>
      <c r="I566">
        <v>-2.9159999999999999</v>
      </c>
      <c r="J566" s="21" t="s">
        <v>578</v>
      </c>
      <c r="K566" t="s">
        <v>2510</v>
      </c>
      <c r="M566" s="23" t="s">
        <v>206</v>
      </c>
      <c r="N566" s="54" t="s">
        <v>2099</v>
      </c>
      <c r="O566" t="s">
        <v>12</v>
      </c>
      <c r="P566" t="s">
        <v>1340</v>
      </c>
      <c r="Q566" s="14" t="s">
        <v>3155</v>
      </c>
    </row>
    <row r="567" spans="1:17">
      <c r="A567" s="1">
        <v>566</v>
      </c>
      <c r="B567" s="84" t="s">
        <v>1105</v>
      </c>
      <c r="C567" t="s">
        <v>2711</v>
      </c>
      <c r="D567" t="s">
        <v>2721</v>
      </c>
      <c r="E567" s="23" t="s">
        <v>2176</v>
      </c>
      <c r="F567" t="s">
        <v>2106</v>
      </c>
      <c r="G567" t="s">
        <v>2506</v>
      </c>
      <c r="H567">
        <v>56.4033333</v>
      </c>
      <c r="I567">
        <v>-5.4780559999999996</v>
      </c>
      <c r="J567" s="21" t="s">
        <v>578</v>
      </c>
      <c r="K567" t="s">
        <v>2510</v>
      </c>
      <c r="M567" s="23" t="s">
        <v>206</v>
      </c>
      <c r="N567" s="54" t="s">
        <v>2099</v>
      </c>
      <c r="O567" t="s">
        <v>12</v>
      </c>
      <c r="P567" t="s">
        <v>1340</v>
      </c>
      <c r="Q567" s="14" t="s">
        <v>3155</v>
      </c>
    </row>
    <row r="568" spans="1:17">
      <c r="A568" s="1">
        <v>567</v>
      </c>
      <c r="B568" s="84" t="s">
        <v>1106</v>
      </c>
      <c r="C568" t="s">
        <v>2709</v>
      </c>
      <c r="D568" t="s">
        <v>2722</v>
      </c>
      <c r="E568" s="23" t="s">
        <v>2176</v>
      </c>
      <c r="F568" t="s">
        <v>2106</v>
      </c>
      <c r="G568" t="s">
        <v>2506</v>
      </c>
      <c r="H568">
        <v>56.4033333</v>
      </c>
      <c r="I568">
        <v>-5.4780559999999996</v>
      </c>
      <c r="J568" s="21" t="s">
        <v>578</v>
      </c>
      <c r="K568" t="s">
        <v>2510</v>
      </c>
      <c r="M568" s="23" t="s">
        <v>882</v>
      </c>
      <c r="N568" s="54" t="s">
        <v>2099</v>
      </c>
      <c r="O568" t="s">
        <v>12</v>
      </c>
      <c r="P568" t="s">
        <v>1340</v>
      </c>
      <c r="Q568" s="14" t="s">
        <v>3155</v>
      </c>
    </row>
    <row r="569" spans="1:17">
      <c r="A569" s="1">
        <v>568</v>
      </c>
      <c r="B569" s="84" t="s">
        <v>1107</v>
      </c>
      <c r="C569" t="s">
        <v>2710</v>
      </c>
      <c r="D569" t="s">
        <v>2723</v>
      </c>
      <c r="E569" s="23" t="s">
        <v>2176</v>
      </c>
      <c r="F569" t="s">
        <v>2106</v>
      </c>
      <c r="G569" t="s">
        <v>2506</v>
      </c>
      <c r="H569">
        <v>56.4033333</v>
      </c>
      <c r="I569">
        <v>-5.4780559999999996</v>
      </c>
      <c r="J569" s="21" t="s">
        <v>578</v>
      </c>
      <c r="K569" t="s">
        <v>2510</v>
      </c>
      <c r="M569" s="23" t="s">
        <v>203</v>
      </c>
      <c r="N569" s="54" t="s">
        <v>2099</v>
      </c>
      <c r="O569" t="s">
        <v>12</v>
      </c>
      <c r="P569" t="s">
        <v>1340</v>
      </c>
      <c r="Q569" s="14" t="s">
        <v>3155</v>
      </c>
    </row>
    <row r="570" spans="1:17">
      <c r="A570" s="1">
        <v>569</v>
      </c>
      <c r="B570" s="23" t="s">
        <v>1108</v>
      </c>
      <c r="C570" t="s">
        <v>1273</v>
      </c>
      <c r="D570" t="s">
        <v>2385</v>
      </c>
      <c r="E570" s="23" t="s">
        <v>2176</v>
      </c>
      <c r="F570" t="s">
        <v>2106</v>
      </c>
      <c r="G570" t="s">
        <v>2506</v>
      </c>
      <c r="H570">
        <v>56.4033333</v>
      </c>
      <c r="I570">
        <v>-5.4780559999999996</v>
      </c>
      <c r="J570" s="21" t="s">
        <v>578</v>
      </c>
      <c r="K570" t="s">
        <v>2510</v>
      </c>
      <c r="M570" s="23" t="s">
        <v>211</v>
      </c>
      <c r="N570" s="54" t="s">
        <v>2099</v>
      </c>
      <c r="O570" t="s">
        <v>12</v>
      </c>
      <c r="P570" t="s">
        <v>1340</v>
      </c>
      <c r="Q570" s="14" t="s">
        <v>3155</v>
      </c>
    </row>
    <row r="571" spans="1:17">
      <c r="A571" s="1">
        <v>570</v>
      </c>
      <c r="B571" s="23" t="s">
        <v>1109</v>
      </c>
      <c r="C571" t="s">
        <v>1274</v>
      </c>
      <c r="D571" t="s">
        <v>2725</v>
      </c>
      <c r="E571" s="23" t="s">
        <v>2176</v>
      </c>
      <c r="F571" t="s">
        <v>1275</v>
      </c>
      <c r="G571" t="s">
        <v>2506</v>
      </c>
      <c r="H571">
        <v>58.986516000000002</v>
      </c>
      <c r="I571">
        <v>-3.2490000000000001</v>
      </c>
      <c r="J571" s="21" t="s">
        <v>12</v>
      </c>
      <c r="K571" t="s">
        <v>2510</v>
      </c>
      <c r="M571" s="23" t="s">
        <v>206</v>
      </c>
      <c r="N571" s="54" t="s">
        <v>2099</v>
      </c>
      <c r="O571" t="s">
        <v>12</v>
      </c>
      <c r="P571" t="s">
        <v>1340</v>
      </c>
      <c r="Q571" s="14" t="s">
        <v>3155</v>
      </c>
    </row>
    <row r="572" spans="1:17">
      <c r="A572" s="1">
        <v>571</v>
      </c>
      <c r="B572" s="23" t="s">
        <v>1114</v>
      </c>
      <c r="C572" t="s">
        <v>2712</v>
      </c>
      <c r="D572" t="s">
        <v>2724</v>
      </c>
      <c r="E572" s="23" t="s">
        <v>1149</v>
      </c>
      <c r="F572" t="s">
        <v>2114</v>
      </c>
      <c r="G572" t="s">
        <v>2506</v>
      </c>
      <c r="H572">
        <v>53.33</v>
      </c>
      <c r="I572">
        <v>-3.84</v>
      </c>
      <c r="J572" s="21" t="s">
        <v>564</v>
      </c>
      <c r="K572" t="s">
        <v>2521</v>
      </c>
      <c r="M572" s="23" t="s">
        <v>1120</v>
      </c>
      <c r="N572" s="54" t="s">
        <v>2099</v>
      </c>
      <c r="O572" t="s">
        <v>12</v>
      </c>
      <c r="P572" t="s">
        <v>1340</v>
      </c>
      <c r="Q572" s="14" t="s">
        <v>3155</v>
      </c>
    </row>
    <row r="573" spans="1:17">
      <c r="A573" s="1">
        <v>572</v>
      </c>
      <c r="B573" s="25" t="s">
        <v>898</v>
      </c>
      <c r="C573" t="s">
        <v>1278</v>
      </c>
      <c r="D573" t="s">
        <v>2386</v>
      </c>
      <c r="E573" s="23" t="s">
        <v>2171</v>
      </c>
      <c r="F573" t="s">
        <v>2175</v>
      </c>
      <c r="G573" t="s">
        <v>2506</v>
      </c>
      <c r="H573">
        <v>51.16</v>
      </c>
      <c r="I573">
        <v>-1.77</v>
      </c>
      <c r="J573" s="21" t="s">
        <v>1164</v>
      </c>
      <c r="K573" t="s">
        <v>2521</v>
      </c>
      <c r="L573" t="s">
        <v>1198</v>
      </c>
      <c r="M573" s="23" t="s">
        <v>1118</v>
      </c>
      <c r="N573" s="54" t="s">
        <v>2099</v>
      </c>
      <c r="O573" t="s">
        <v>12</v>
      </c>
      <c r="P573" t="s">
        <v>1340</v>
      </c>
      <c r="Q573" s="14" t="s">
        <v>3155</v>
      </c>
    </row>
    <row r="574" spans="1:17">
      <c r="A574" s="1">
        <v>573</v>
      </c>
      <c r="B574" s="25" t="s">
        <v>908</v>
      </c>
      <c r="C574" t="s">
        <v>1280</v>
      </c>
      <c r="D574" t="s">
        <v>2387</v>
      </c>
      <c r="E574" s="23" t="s">
        <v>2171</v>
      </c>
      <c r="F574" t="s">
        <v>1279</v>
      </c>
      <c r="G574" t="s">
        <v>2506</v>
      </c>
      <c r="H574">
        <v>51.289876</v>
      </c>
      <c r="I574">
        <v>-1.807234</v>
      </c>
      <c r="J574" s="21" t="s">
        <v>1164</v>
      </c>
      <c r="K574" t="s">
        <v>2521</v>
      </c>
      <c r="L574" t="s">
        <v>1198</v>
      </c>
      <c r="M574" s="23" t="s">
        <v>1119</v>
      </c>
      <c r="N574" s="54" t="s">
        <v>2099</v>
      </c>
      <c r="O574" t="s">
        <v>12</v>
      </c>
      <c r="P574" t="s">
        <v>1340</v>
      </c>
      <c r="Q574" s="14" t="s">
        <v>3155</v>
      </c>
    </row>
    <row r="575" spans="1:17">
      <c r="A575" s="1">
        <v>574</v>
      </c>
      <c r="B575" s="25" t="s">
        <v>909</v>
      </c>
      <c r="C575" t="s">
        <v>1280</v>
      </c>
      <c r="D575" t="s">
        <v>2387</v>
      </c>
      <c r="E575" s="23" t="s">
        <v>2171</v>
      </c>
      <c r="F575" t="s">
        <v>1281</v>
      </c>
      <c r="G575" t="s">
        <v>2506</v>
      </c>
      <c r="H575">
        <v>51.24</v>
      </c>
      <c r="I575">
        <v>-1.76</v>
      </c>
      <c r="J575" s="21" t="s">
        <v>1164</v>
      </c>
      <c r="K575" t="s">
        <v>2521</v>
      </c>
      <c r="L575" t="s">
        <v>1198</v>
      </c>
      <c r="M575" s="23" t="s">
        <v>1117</v>
      </c>
      <c r="N575" s="54" t="s">
        <v>2099</v>
      </c>
      <c r="O575" t="s">
        <v>12</v>
      </c>
      <c r="P575" t="s">
        <v>1340</v>
      </c>
      <c r="Q575" s="14" t="s">
        <v>3155</v>
      </c>
    </row>
    <row r="576" spans="1:17">
      <c r="A576" s="1">
        <v>575</v>
      </c>
      <c r="B576" s="25" t="s">
        <v>912</v>
      </c>
      <c r="C576" t="s">
        <v>1280</v>
      </c>
      <c r="D576" t="s">
        <v>2387</v>
      </c>
      <c r="E576" s="23" t="s">
        <v>2171</v>
      </c>
      <c r="F576" t="s">
        <v>1282</v>
      </c>
      <c r="G576" t="s">
        <v>2506</v>
      </c>
      <c r="H576">
        <v>51.22</v>
      </c>
      <c r="I576">
        <v>-1.77</v>
      </c>
      <c r="J576" s="21" t="s">
        <v>1164</v>
      </c>
      <c r="K576" t="s">
        <v>2521</v>
      </c>
      <c r="L576" t="s">
        <v>1198</v>
      </c>
      <c r="M576" s="23" t="s">
        <v>1119</v>
      </c>
      <c r="N576" s="54" t="s">
        <v>2099</v>
      </c>
      <c r="O576" t="s">
        <v>12</v>
      </c>
      <c r="P576" t="s">
        <v>1340</v>
      </c>
      <c r="Q576" s="14" t="s">
        <v>3155</v>
      </c>
    </row>
    <row r="577" spans="1:17">
      <c r="A577" s="1">
        <v>576</v>
      </c>
      <c r="B577" s="25" t="s">
        <v>915</v>
      </c>
      <c r="C577" t="s">
        <v>1283</v>
      </c>
      <c r="D577" t="s">
        <v>2388</v>
      </c>
      <c r="E577" s="23" t="s">
        <v>2171</v>
      </c>
      <c r="F577" t="s">
        <v>1284</v>
      </c>
      <c r="G577" t="s">
        <v>2506</v>
      </c>
      <c r="H577">
        <v>51.121284000000003</v>
      </c>
      <c r="I577">
        <v>-3.0756480000000002</v>
      </c>
      <c r="J577" s="21" t="s">
        <v>1164</v>
      </c>
      <c r="K577" t="s">
        <v>2521</v>
      </c>
      <c r="L577" t="s">
        <v>1198</v>
      </c>
      <c r="M577" s="23" t="s">
        <v>1118</v>
      </c>
      <c r="N577" s="54" t="s">
        <v>2099</v>
      </c>
      <c r="O577" t="s">
        <v>12</v>
      </c>
      <c r="P577" t="s">
        <v>1340</v>
      </c>
      <c r="Q577" s="14" t="s">
        <v>3155</v>
      </c>
    </row>
    <row r="578" spans="1:17">
      <c r="A578" s="1">
        <v>577</v>
      </c>
      <c r="B578" s="25" t="s">
        <v>916</v>
      </c>
      <c r="C578" t="s">
        <v>1283</v>
      </c>
      <c r="D578" t="s">
        <v>2388</v>
      </c>
      <c r="E578" s="23" t="s">
        <v>2171</v>
      </c>
      <c r="F578" t="s">
        <v>1285</v>
      </c>
      <c r="G578" t="s">
        <v>2506</v>
      </c>
      <c r="H578">
        <v>51.147052000000002</v>
      </c>
      <c r="I578">
        <v>-1.8125290000000001</v>
      </c>
      <c r="J578" s="21" t="s">
        <v>1164</v>
      </c>
      <c r="K578" t="s">
        <v>2521</v>
      </c>
      <c r="L578" t="s">
        <v>1198</v>
      </c>
      <c r="M578" s="23" t="s">
        <v>1118</v>
      </c>
      <c r="N578" s="54" t="s">
        <v>2099</v>
      </c>
      <c r="O578" t="s">
        <v>12</v>
      </c>
      <c r="P578" t="s">
        <v>1340</v>
      </c>
      <c r="Q578" s="14" t="s">
        <v>3155</v>
      </c>
    </row>
    <row r="579" spans="1:17">
      <c r="A579" s="1">
        <v>578</v>
      </c>
      <c r="B579" s="25" t="s">
        <v>922</v>
      </c>
      <c r="C579" t="s">
        <v>1185</v>
      </c>
      <c r="D579" t="s">
        <v>2372</v>
      </c>
      <c r="E579" t="s">
        <v>229</v>
      </c>
      <c r="F579" t="s">
        <v>1286</v>
      </c>
      <c r="G579" t="s">
        <v>2506</v>
      </c>
      <c r="H579">
        <v>50.121747499999998</v>
      </c>
      <c r="I579">
        <v>14.4569508</v>
      </c>
      <c r="J579" s="19" t="s">
        <v>1173</v>
      </c>
      <c r="K579" t="s">
        <v>2521</v>
      </c>
      <c r="L579" t="s">
        <v>1198</v>
      </c>
      <c r="M579" s="23" t="s">
        <v>1117</v>
      </c>
      <c r="N579" s="54" t="s">
        <v>2099</v>
      </c>
      <c r="O579" t="s">
        <v>12</v>
      </c>
      <c r="P579" t="s">
        <v>1340</v>
      </c>
      <c r="Q579" s="14" t="s">
        <v>3155</v>
      </c>
    </row>
    <row r="580" spans="1:17">
      <c r="A580" s="1">
        <v>579</v>
      </c>
      <c r="B580" s="25" t="s">
        <v>926</v>
      </c>
      <c r="C580" t="s">
        <v>1185</v>
      </c>
      <c r="D580" t="s">
        <v>2372</v>
      </c>
      <c r="E580" t="s">
        <v>229</v>
      </c>
      <c r="F580" t="s">
        <v>1287</v>
      </c>
      <c r="G580" t="s">
        <v>2506</v>
      </c>
      <c r="H580">
        <v>50.050415299999997</v>
      </c>
      <c r="I580">
        <v>14.366726699999999</v>
      </c>
      <c r="J580" s="19" t="s">
        <v>1173</v>
      </c>
      <c r="K580" t="s">
        <v>2521</v>
      </c>
      <c r="L580" t="s">
        <v>1198</v>
      </c>
      <c r="M580" s="23" t="s">
        <v>1121</v>
      </c>
      <c r="N580" s="54" t="s">
        <v>2099</v>
      </c>
      <c r="O580" t="s">
        <v>12</v>
      </c>
      <c r="P580" t="s">
        <v>1340</v>
      </c>
      <c r="Q580" s="14" t="s">
        <v>3155</v>
      </c>
    </row>
    <row r="581" spans="1:17">
      <c r="A581" s="1">
        <v>580</v>
      </c>
      <c r="B581" s="25" t="s">
        <v>927</v>
      </c>
      <c r="C581" t="s">
        <v>1288</v>
      </c>
      <c r="D581" t="s">
        <v>2389</v>
      </c>
      <c r="E581" t="s">
        <v>229</v>
      </c>
      <c r="F581" t="s">
        <v>1289</v>
      </c>
      <c r="G581" t="s">
        <v>2506</v>
      </c>
      <c r="H581">
        <v>50.274014999999999</v>
      </c>
      <c r="I581">
        <v>15.81387</v>
      </c>
      <c r="J581" s="19" t="s">
        <v>1173</v>
      </c>
      <c r="K581" t="s">
        <v>2521</v>
      </c>
      <c r="L581" t="s">
        <v>1198</v>
      </c>
      <c r="M581" s="23" t="s">
        <v>1121</v>
      </c>
      <c r="N581" s="54" t="s">
        <v>2099</v>
      </c>
      <c r="O581" t="s">
        <v>12</v>
      </c>
      <c r="P581" t="s">
        <v>1340</v>
      </c>
      <c r="Q581" s="14" t="s">
        <v>3155</v>
      </c>
    </row>
    <row r="582" spans="1:17">
      <c r="A582" s="1">
        <v>581</v>
      </c>
      <c r="B582" s="25" t="s">
        <v>928</v>
      </c>
      <c r="C582" t="s">
        <v>1288</v>
      </c>
      <c r="D582" t="s">
        <v>2389</v>
      </c>
      <c r="E582" t="s">
        <v>229</v>
      </c>
      <c r="F582" t="s">
        <v>1290</v>
      </c>
      <c r="G582" t="s">
        <v>2506</v>
      </c>
      <c r="H582">
        <v>50.166666999999997</v>
      </c>
      <c r="I582">
        <v>14.316667000000001</v>
      </c>
      <c r="J582" s="19" t="s">
        <v>1173</v>
      </c>
      <c r="K582" t="s">
        <v>2521</v>
      </c>
      <c r="L582" t="s">
        <v>1198</v>
      </c>
      <c r="M582" s="23" t="s">
        <v>1121</v>
      </c>
      <c r="N582" s="54" t="s">
        <v>2099</v>
      </c>
      <c r="O582" t="s">
        <v>12</v>
      </c>
      <c r="P582" t="s">
        <v>1340</v>
      </c>
      <c r="Q582" s="14" t="s">
        <v>3155</v>
      </c>
    </row>
    <row r="583" spans="1:17">
      <c r="A583" s="1">
        <v>582</v>
      </c>
      <c r="B583" s="25" t="s">
        <v>929</v>
      </c>
      <c r="C583" t="s">
        <v>1196</v>
      </c>
      <c r="D583" t="s">
        <v>2373</v>
      </c>
      <c r="E583" t="s">
        <v>229</v>
      </c>
      <c r="F583" t="s">
        <v>1291</v>
      </c>
      <c r="G583" t="s">
        <v>2506</v>
      </c>
      <c r="H583">
        <v>50.410265000000003</v>
      </c>
      <c r="I583">
        <v>14.074597000000001</v>
      </c>
      <c r="J583" s="19" t="s">
        <v>1173</v>
      </c>
      <c r="K583" t="s">
        <v>2521</v>
      </c>
      <c r="L583" t="s">
        <v>1198</v>
      </c>
      <c r="M583" s="23" t="s">
        <v>1121</v>
      </c>
      <c r="N583" s="54" t="s">
        <v>2099</v>
      </c>
      <c r="O583" t="s">
        <v>12</v>
      </c>
      <c r="P583" t="s">
        <v>1340</v>
      </c>
      <c r="Q583" s="14" t="s">
        <v>3155</v>
      </c>
    </row>
    <row r="584" spans="1:17">
      <c r="A584" s="1">
        <v>583</v>
      </c>
      <c r="B584" s="25" t="s">
        <v>930</v>
      </c>
      <c r="C584" t="s">
        <v>1196</v>
      </c>
      <c r="D584" t="s">
        <v>2373</v>
      </c>
      <c r="E584" t="s">
        <v>229</v>
      </c>
      <c r="F584" t="s">
        <v>1291</v>
      </c>
      <c r="G584" t="s">
        <v>2506</v>
      </c>
      <c r="H584">
        <v>50.410265000000003</v>
      </c>
      <c r="I584">
        <v>14.074597000000001</v>
      </c>
      <c r="J584" s="19" t="s">
        <v>1173</v>
      </c>
      <c r="K584" t="s">
        <v>2521</v>
      </c>
      <c r="L584" t="s">
        <v>1198</v>
      </c>
      <c r="M584" s="23" t="s">
        <v>1121</v>
      </c>
      <c r="N584" s="54" t="s">
        <v>2099</v>
      </c>
      <c r="O584" t="s">
        <v>12</v>
      </c>
      <c r="P584" t="s">
        <v>1340</v>
      </c>
      <c r="Q584" s="14" t="s">
        <v>3155</v>
      </c>
    </row>
    <row r="585" spans="1:17">
      <c r="A585" s="1">
        <v>584</v>
      </c>
      <c r="B585" s="25" t="s">
        <v>931</v>
      </c>
      <c r="C585" t="s">
        <v>1196</v>
      </c>
      <c r="D585" t="s">
        <v>2373</v>
      </c>
      <c r="E585" t="s">
        <v>229</v>
      </c>
      <c r="F585" t="s">
        <v>1291</v>
      </c>
      <c r="G585" t="s">
        <v>2506</v>
      </c>
      <c r="H585">
        <v>50.410265000000003</v>
      </c>
      <c r="I585">
        <v>14.074597000000001</v>
      </c>
      <c r="J585" s="19" t="s">
        <v>1173</v>
      </c>
      <c r="K585" t="s">
        <v>2521</v>
      </c>
      <c r="L585" t="s">
        <v>1198</v>
      </c>
      <c r="M585" s="23" t="s">
        <v>1121</v>
      </c>
      <c r="N585" s="54" t="s">
        <v>2099</v>
      </c>
      <c r="O585" t="s">
        <v>12</v>
      </c>
      <c r="P585" t="s">
        <v>1340</v>
      </c>
      <c r="Q585" s="14" t="s">
        <v>3155</v>
      </c>
    </row>
    <row r="586" spans="1:17">
      <c r="A586" s="1">
        <v>585</v>
      </c>
      <c r="B586" s="25" t="s">
        <v>932</v>
      </c>
      <c r="C586" t="s">
        <v>1196</v>
      </c>
      <c r="D586" t="s">
        <v>2373</v>
      </c>
      <c r="E586" t="s">
        <v>229</v>
      </c>
      <c r="F586" t="s">
        <v>2109</v>
      </c>
      <c r="G586" t="s">
        <v>2506</v>
      </c>
      <c r="H586">
        <v>50.19</v>
      </c>
      <c r="I586">
        <v>14.157999999999999</v>
      </c>
      <c r="J586" s="19" t="s">
        <v>1173</v>
      </c>
      <c r="K586" t="s">
        <v>2521</v>
      </c>
      <c r="L586" t="s">
        <v>1198</v>
      </c>
      <c r="M586" s="23" t="s">
        <v>1121</v>
      </c>
      <c r="N586" s="54" t="s">
        <v>2099</v>
      </c>
      <c r="O586" t="s">
        <v>12</v>
      </c>
      <c r="P586" t="s">
        <v>1340</v>
      </c>
      <c r="Q586" s="14" t="s">
        <v>3155</v>
      </c>
    </row>
    <row r="587" spans="1:17">
      <c r="A587" s="1">
        <v>586</v>
      </c>
      <c r="B587" s="25" t="s">
        <v>933</v>
      </c>
      <c r="C587" t="s">
        <v>1196</v>
      </c>
      <c r="D587" t="s">
        <v>2373</v>
      </c>
      <c r="E587" t="s">
        <v>229</v>
      </c>
      <c r="F587" t="s">
        <v>2109</v>
      </c>
      <c r="G587" t="s">
        <v>2506</v>
      </c>
      <c r="H587">
        <v>50.19</v>
      </c>
      <c r="I587">
        <v>14.157999999999999</v>
      </c>
      <c r="J587" s="19" t="s">
        <v>1173</v>
      </c>
      <c r="K587" t="s">
        <v>2521</v>
      </c>
      <c r="L587" t="s">
        <v>1198</v>
      </c>
      <c r="M587" s="23" t="s">
        <v>1121</v>
      </c>
      <c r="N587" s="54" t="s">
        <v>2099</v>
      </c>
      <c r="O587" t="s">
        <v>12</v>
      </c>
      <c r="P587" t="s">
        <v>1340</v>
      </c>
      <c r="Q587" s="14" t="s">
        <v>3155</v>
      </c>
    </row>
    <row r="588" spans="1:17">
      <c r="A588" s="1">
        <v>587</v>
      </c>
      <c r="B588" s="25" t="s">
        <v>934</v>
      </c>
      <c r="C588" t="s">
        <v>1196</v>
      </c>
      <c r="D588" t="s">
        <v>2373</v>
      </c>
      <c r="E588" t="s">
        <v>229</v>
      </c>
      <c r="F588" t="s">
        <v>2109</v>
      </c>
      <c r="G588" t="s">
        <v>2506</v>
      </c>
      <c r="H588">
        <v>50.19</v>
      </c>
      <c r="I588">
        <v>14.157999999999999</v>
      </c>
      <c r="J588" s="19" t="s">
        <v>1173</v>
      </c>
      <c r="K588" t="s">
        <v>2521</v>
      </c>
      <c r="L588" t="s">
        <v>1198</v>
      </c>
      <c r="M588" s="23" t="s">
        <v>1121</v>
      </c>
      <c r="N588" s="54" t="s">
        <v>2099</v>
      </c>
      <c r="O588" t="s">
        <v>12</v>
      </c>
      <c r="P588" t="s">
        <v>1340</v>
      </c>
      <c r="Q588" s="14" t="s">
        <v>3155</v>
      </c>
    </row>
    <row r="589" spans="1:17">
      <c r="A589" s="1">
        <v>588</v>
      </c>
      <c r="B589" s="25" t="s">
        <v>935</v>
      </c>
      <c r="C589" t="s">
        <v>1196</v>
      </c>
      <c r="D589" t="s">
        <v>2373</v>
      </c>
      <c r="E589" t="s">
        <v>229</v>
      </c>
      <c r="F589" t="s">
        <v>2109</v>
      </c>
      <c r="G589" t="s">
        <v>2506</v>
      </c>
      <c r="H589">
        <v>50.19</v>
      </c>
      <c r="I589">
        <v>14.157999999999999</v>
      </c>
      <c r="J589" s="19" t="s">
        <v>1173</v>
      </c>
      <c r="K589" t="s">
        <v>2521</v>
      </c>
      <c r="L589" t="s">
        <v>1198</v>
      </c>
      <c r="M589" s="23" t="s">
        <v>1121</v>
      </c>
      <c r="N589" s="54" t="s">
        <v>2099</v>
      </c>
      <c r="O589" t="s">
        <v>12</v>
      </c>
      <c r="P589" t="s">
        <v>1340</v>
      </c>
      <c r="Q589" s="14" t="s">
        <v>3155</v>
      </c>
    </row>
    <row r="590" spans="1:17">
      <c r="A590" s="1">
        <v>589</v>
      </c>
      <c r="B590" s="25" t="s">
        <v>936</v>
      </c>
      <c r="C590" t="s">
        <v>1196</v>
      </c>
      <c r="D590" t="s">
        <v>2373</v>
      </c>
      <c r="E590" t="s">
        <v>229</v>
      </c>
      <c r="F590" t="s">
        <v>2109</v>
      </c>
      <c r="G590" t="s">
        <v>2506</v>
      </c>
      <c r="H590">
        <v>50.19</v>
      </c>
      <c r="I590">
        <v>14.157999999999999</v>
      </c>
      <c r="J590" s="19" t="s">
        <v>1173</v>
      </c>
      <c r="K590" t="s">
        <v>2521</v>
      </c>
      <c r="L590" t="s">
        <v>1198</v>
      </c>
      <c r="M590" s="23" t="s">
        <v>1121</v>
      </c>
      <c r="N590" s="54" t="s">
        <v>2099</v>
      </c>
      <c r="O590" t="s">
        <v>12</v>
      </c>
      <c r="P590" t="s">
        <v>1340</v>
      </c>
      <c r="Q590" s="14" t="s">
        <v>3155</v>
      </c>
    </row>
    <row r="591" spans="1:17">
      <c r="A591" s="1">
        <v>590</v>
      </c>
      <c r="B591" s="25" t="s">
        <v>937</v>
      </c>
      <c r="C591" t="s">
        <v>1196</v>
      </c>
      <c r="D591" t="s">
        <v>2373</v>
      </c>
      <c r="E591" t="s">
        <v>229</v>
      </c>
      <c r="F591" t="s">
        <v>2109</v>
      </c>
      <c r="G591" t="s">
        <v>2506</v>
      </c>
      <c r="H591">
        <v>50.19</v>
      </c>
      <c r="I591">
        <v>14.157999999999999</v>
      </c>
      <c r="J591" s="19" t="s">
        <v>1173</v>
      </c>
      <c r="K591" t="s">
        <v>2521</v>
      </c>
      <c r="L591" t="s">
        <v>1198</v>
      </c>
      <c r="M591" s="23" t="s">
        <v>1121</v>
      </c>
      <c r="N591" s="54" t="s">
        <v>2099</v>
      </c>
      <c r="O591" t="s">
        <v>12</v>
      </c>
      <c r="P591" t="s">
        <v>1340</v>
      </c>
      <c r="Q591" s="14" t="s">
        <v>3155</v>
      </c>
    </row>
    <row r="592" spans="1:17">
      <c r="A592" s="1">
        <v>591</v>
      </c>
      <c r="B592" s="25" t="s">
        <v>938</v>
      </c>
      <c r="C592" t="s">
        <v>1196</v>
      </c>
      <c r="D592" t="s">
        <v>2373</v>
      </c>
      <c r="E592" t="s">
        <v>229</v>
      </c>
      <c r="F592" t="s">
        <v>2109</v>
      </c>
      <c r="G592" t="s">
        <v>2506</v>
      </c>
      <c r="H592">
        <v>50.19</v>
      </c>
      <c r="I592">
        <v>14.157999999999999</v>
      </c>
      <c r="J592" s="19" t="s">
        <v>1173</v>
      </c>
      <c r="K592" t="s">
        <v>2521</v>
      </c>
      <c r="L592" t="s">
        <v>1198</v>
      </c>
      <c r="M592" s="23" t="s">
        <v>1121</v>
      </c>
      <c r="N592" s="54" t="s">
        <v>2099</v>
      </c>
      <c r="O592" t="s">
        <v>12</v>
      </c>
      <c r="P592" t="s">
        <v>1340</v>
      </c>
      <c r="Q592" s="14" t="s">
        <v>3155</v>
      </c>
    </row>
    <row r="593" spans="1:18">
      <c r="A593" s="1">
        <v>592</v>
      </c>
      <c r="B593" s="25" t="s">
        <v>939</v>
      </c>
      <c r="C593" t="s">
        <v>1196</v>
      </c>
      <c r="D593" t="s">
        <v>2373</v>
      </c>
      <c r="E593" t="s">
        <v>229</v>
      </c>
      <c r="F593" t="s">
        <v>1291</v>
      </c>
      <c r="G593" t="s">
        <v>2506</v>
      </c>
      <c r="H593">
        <v>50.410265000000003</v>
      </c>
      <c r="I593">
        <v>14.074597000000001</v>
      </c>
      <c r="J593" s="19" t="s">
        <v>1173</v>
      </c>
      <c r="K593" t="s">
        <v>2521</v>
      </c>
      <c r="L593" t="s">
        <v>1198</v>
      </c>
      <c r="M593" s="23" t="s">
        <v>1121</v>
      </c>
      <c r="N593" s="54" t="s">
        <v>2099</v>
      </c>
      <c r="O593" t="s">
        <v>12</v>
      </c>
      <c r="P593" t="s">
        <v>1340</v>
      </c>
      <c r="Q593" s="14" t="s">
        <v>3155</v>
      </c>
    </row>
    <row r="594" spans="1:18">
      <c r="A594" s="1">
        <v>593</v>
      </c>
      <c r="B594" s="25" t="s">
        <v>940</v>
      </c>
      <c r="C594" t="s">
        <v>1196</v>
      </c>
      <c r="D594" t="s">
        <v>2373</v>
      </c>
      <c r="E594" t="s">
        <v>229</v>
      </c>
      <c r="F594" t="s">
        <v>1291</v>
      </c>
      <c r="G594" t="s">
        <v>2506</v>
      </c>
      <c r="H594">
        <v>50.410265000000003</v>
      </c>
      <c r="I594">
        <v>14.074597000000001</v>
      </c>
      <c r="J594" s="19" t="s">
        <v>1173</v>
      </c>
      <c r="K594" t="s">
        <v>2521</v>
      </c>
      <c r="L594" t="s">
        <v>1198</v>
      </c>
      <c r="M594" s="23" t="s">
        <v>1121</v>
      </c>
      <c r="N594" s="54" t="s">
        <v>2099</v>
      </c>
      <c r="O594" t="s">
        <v>12</v>
      </c>
      <c r="P594" t="s">
        <v>1340</v>
      </c>
      <c r="Q594" s="14" t="s">
        <v>3155</v>
      </c>
    </row>
    <row r="595" spans="1:18">
      <c r="A595" s="1">
        <v>594</v>
      </c>
      <c r="B595" s="25" t="s">
        <v>941</v>
      </c>
      <c r="C595" t="s">
        <v>1196</v>
      </c>
      <c r="D595" t="s">
        <v>2373</v>
      </c>
      <c r="E595" t="s">
        <v>229</v>
      </c>
      <c r="F595" t="s">
        <v>1291</v>
      </c>
      <c r="G595" t="s">
        <v>2506</v>
      </c>
      <c r="H595">
        <v>50.410265000000003</v>
      </c>
      <c r="I595">
        <v>14.074597000000001</v>
      </c>
      <c r="J595" s="19" t="s">
        <v>1173</v>
      </c>
      <c r="K595" t="s">
        <v>2521</v>
      </c>
      <c r="L595" t="s">
        <v>1198</v>
      </c>
      <c r="M595" s="23" t="s">
        <v>1121</v>
      </c>
      <c r="N595" s="54" t="s">
        <v>2099</v>
      </c>
      <c r="O595" t="s">
        <v>12</v>
      </c>
      <c r="P595" t="s">
        <v>1340</v>
      </c>
      <c r="Q595" s="14" t="s">
        <v>3155</v>
      </c>
    </row>
    <row r="596" spans="1:18">
      <c r="A596" s="1">
        <v>595</v>
      </c>
      <c r="B596" s="25" t="s">
        <v>942</v>
      </c>
      <c r="C596" t="s">
        <v>1196</v>
      </c>
      <c r="D596" t="s">
        <v>2373</v>
      </c>
      <c r="E596" t="s">
        <v>229</v>
      </c>
      <c r="F596" t="s">
        <v>1291</v>
      </c>
      <c r="G596" t="s">
        <v>2506</v>
      </c>
      <c r="H596">
        <v>50.410265000000003</v>
      </c>
      <c r="I596">
        <v>14.074597000000001</v>
      </c>
      <c r="J596" s="19" t="s">
        <v>1173</v>
      </c>
      <c r="K596" t="s">
        <v>2521</v>
      </c>
      <c r="L596" t="s">
        <v>1198</v>
      </c>
      <c r="M596" s="23" t="s">
        <v>1122</v>
      </c>
      <c r="N596" s="54" t="s">
        <v>2099</v>
      </c>
      <c r="O596" t="s">
        <v>12</v>
      </c>
      <c r="P596" t="s">
        <v>1340</v>
      </c>
      <c r="Q596" s="14" t="s">
        <v>3155</v>
      </c>
    </row>
    <row r="597" spans="1:18">
      <c r="A597" s="1">
        <v>596</v>
      </c>
      <c r="B597" s="25" t="s">
        <v>943</v>
      </c>
      <c r="C597" t="s">
        <v>1196</v>
      </c>
      <c r="D597" t="s">
        <v>2373</v>
      </c>
      <c r="E597" t="s">
        <v>229</v>
      </c>
      <c r="F597" t="s">
        <v>1291</v>
      </c>
      <c r="G597" t="s">
        <v>2506</v>
      </c>
      <c r="H597">
        <v>50.410265000000003</v>
      </c>
      <c r="I597">
        <v>14.074597000000001</v>
      </c>
      <c r="J597" s="19" t="s">
        <v>1173</v>
      </c>
      <c r="K597" t="s">
        <v>2521</v>
      </c>
      <c r="L597" t="s">
        <v>1198</v>
      </c>
      <c r="M597" s="23" t="s">
        <v>1121</v>
      </c>
      <c r="N597" s="54" t="s">
        <v>2099</v>
      </c>
      <c r="O597" t="s">
        <v>12</v>
      </c>
      <c r="P597" t="s">
        <v>1340</v>
      </c>
      <c r="Q597" s="14" t="s">
        <v>3155</v>
      </c>
    </row>
    <row r="598" spans="1:18">
      <c r="A598" s="1">
        <v>597</v>
      </c>
      <c r="B598" s="25" t="s">
        <v>944</v>
      </c>
      <c r="C598" t="s">
        <v>12</v>
      </c>
      <c r="D598" t="s">
        <v>12</v>
      </c>
      <c r="E598" t="s">
        <v>358</v>
      </c>
      <c r="F598" t="s">
        <v>1176</v>
      </c>
      <c r="G598" t="s">
        <v>2506</v>
      </c>
      <c r="H598">
        <v>49.152999999999999</v>
      </c>
      <c r="I598">
        <v>6.1020000000000003</v>
      </c>
      <c r="J598" s="19" t="s">
        <v>1173</v>
      </c>
      <c r="K598" t="s">
        <v>2521</v>
      </c>
      <c r="L598" t="s">
        <v>1198</v>
      </c>
      <c r="M598" s="23" t="s">
        <v>1121</v>
      </c>
      <c r="N598" s="54" t="s">
        <v>2099</v>
      </c>
      <c r="O598" t="s">
        <v>12</v>
      </c>
      <c r="P598" t="s">
        <v>1340</v>
      </c>
      <c r="Q598" s="14" t="s">
        <v>3155</v>
      </c>
    </row>
    <row r="599" spans="1:18">
      <c r="A599" s="1">
        <v>598</v>
      </c>
      <c r="B599" s="25" t="s">
        <v>951</v>
      </c>
      <c r="C599" t="s">
        <v>1292</v>
      </c>
      <c r="D599" t="s">
        <v>2374</v>
      </c>
      <c r="E599" t="s">
        <v>226</v>
      </c>
      <c r="F599" t="s">
        <v>1293</v>
      </c>
      <c r="G599" t="s">
        <v>2506</v>
      </c>
      <c r="H599">
        <v>48.883299999999998</v>
      </c>
      <c r="I599">
        <v>12.533200000000001</v>
      </c>
      <c r="J599" s="19" t="s">
        <v>1173</v>
      </c>
      <c r="K599" t="s">
        <v>2521</v>
      </c>
      <c r="L599" t="s">
        <v>1198</v>
      </c>
      <c r="M599" s="23" t="s">
        <v>1117</v>
      </c>
      <c r="N599" s="54" t="s">
        <v>2099</v>
      </c>
      <c r="O599" t="s">
        <v>12</v>
      </c>
      <c r="P599" t="s">
        <v>1340</v>
      </c>
      <c r="Q599" s="14" t="s">
        <v>3155</v>
      </c>
    </row>
    <row r="600" spans="1:18">
      <c r="A600" s="1">
        <v>599</v>
      </c>
      <c r="B600" s="25" t="s">
        <v>952</v>
      </c>
      <c r="C600" t="s">
        <v>1292</v>
      </c>
      <c r="D600" t="s">
        <v>2374</v>
      </c>
      <c r="E600" t="s">
        <v>226</v>
      </c>
      <c r="F600" t="s">
        <v>1293</v>
      </c>
      <c r="G600" t="s">
        <v>2506</v>
      </c>
      <c r="H600">
        <v>48.883299999999998</v>
      </c>
      <c r="I600">
        <v>12.533200000000001</v>
      </c>
      <c r="J600" s="19" t="s">
        <v>1173</v>
      </c>
      <c r="K600" t="s">
        <v>2521</v>
      </c>
      <c r="L600" t="s">
        <v>1198</v>
      </c>
      <c r="M600" t="s">
        <v>1121</v>
      </c>
      <c r="N600" s="54" t="s">
        <v>2099</v>
      </c>
      <c r="O600" t="s">
        <v>12</v>
      </c>
      <c r="P600" t="s">
        <v>1340</v>
      </c>
      <c r="Q600" s="14" t="s">
        <v>3155</v>
      </c>
    </row>
    <row r="601" spans="1:18">
      <c r="A601" s="1">
        <v>600</v>
      </c>
      <c r="B601" s="25" t="s">
        <v>953</v>
      </c>
      <c r="C601" t="s">
        <v>1292</v>
      </c>
      <c r="D601" t="s">
        <v>2374</v>
      </c>
      <c r="E601" t="s">
        <v>226</v>
      </c>
      <c r="F601" t="s">
        <v>1293</v>
      </c>
      <c r="G601" t="s">
        <v>2506</v>
      </c>
      <c r="H601">
        <v>48.883299999999998</v>
      </c>
      <c r="I601">
        <v>12.533200000000001</v>
      </c>
      <c r="J601" s="19" t="s">
        <v>1173</v>
      </c>
      <c r="K601" t="s">
        <v>2521</v>
      </c>
      <c r="L601" t="s">
        <v>1198</v>
      </c>
      <c r="M601" t="s">
        <v>1121</v>
      </c>
      <c r="N601" s="54" t="s">
        <v>2099</v>
      </c>
      <c r="O601" t="s">
        <v>12</v>
      </c>
      <c r="P601" t="s">
        <v>1340</v>
      </c>
      <c r="Q601" s="14" t="s">
        <v>3155</v>
      </c>
    </row>
    <row r="602" spans="1:18">
      <c r="A602" s="1">
        <v>601</v>
      </c>
      <c r="B602" s="25" t="s">
        <v>954</v>
      </c>
      <c r="C602" s="64" t="s">
        <v>1292</v>
      </c>
      <c r="D602" s="64" t="s">
        <v>2374</v>
      </c>
      <c r="E602" s="64" t="s">
        <v>226</v>
      </c>
      <c r="F602" s="64" t="s">
        <v>1293</v>
      </c>
      <c r="G602" s="64" t="s">
        <v>2506</v>
      </c>
      <c r="H602" s="64">
        <v>48.883299999999998</v>
      </c>
      <c r="I602" s="64">
        <v>12.533200000000001</v>
      </c>
      <c r="J602" s="86" t="s">
        <v>1173</v>
      </c>
      <c r="K602" s="64" t="s">
        <v>2521</v>
      </c>
      <c r="L602" s="64" t="s">
        <v>1198</v>
      </c>
      <c r="M602" s="64" t="s">
        <v>1120</v>
      </c>
      <c r="N602" s="54" t="s">
        <v>2099</v>
      </c>
      <c r="O602" s="64" t="s">
        <v>12</v>
      </c>
      <c r="P602" s="64" t="s">
        <v>1340</v>
      </c>
      <c r="Q602" s="14" t="s">
        <v>3155</v>
      </c>
    </row>
    <row r="603" spans="1:18">
      <c r="A603" s="1">
        <v>602</v>
      </c>
      <c r="B603" s="13" t="s">
        <v>2219</v>
      </c>
      <c r="C603" s="39" t="s">
        <v>2338</v>
      </c>
      <c r="D603" s="33" t="s">
        <v>2684</v>
      </c>
      <c r="E603" s="33" t="s">
        <v>227</v>
      </c>
      <c r="F603" s="29" t="s">
        <v>1308</v>
      </c>
      <c r="G603" t="s">
        <v>2524</v>
      </c>
      <c r="H603">
        <v>44.023591000000003</v>
      </c>
      <c r="I603">
        <v>42.818455999999998</v>
      </c>
      <c r="J603" s="34" t="s">
        <v>1326</v>
      </c>
      <c r="K603" t="s">
        <v>2525</v>
      </c>
      <c r="L603" t="s">
        <v>2545</v>
      </c>
      <c r="M603" s="27" t="s">
        <v>175</v>
      </c>
      <c r="N603" s="54" t="s">
        <v>2099</v>
      </c>
      <c r="O603" t="s">
        <v>12</v>
      </c>
      <c r="P603" t="s">
        <v>1341</v>
      </c>
      <c r="Q603" s="19" t="s">
        <v>3154</v>
      </c>
      <c r="R603" t="s">
        <v>2683</v>
      </c>
    </row>
    <row r="604" spans="1:18">
      <c r="A604" s="1">
        <v>603</v>
      </c>
      <c r="B604" s="13" t="s">
        <v>1294</v>
      </c>
      <c r="C604" s="38" t="s">
        <v>1395</v>
      </c>
      <c r="D604" s="83" t="s">
        <v>2685</v>
      </c>
      <c r="E604" s="33" t="s">
        <v>227</v>
      </c>
      <c r="F604" s="29" t="s">
        <v>1309</v>
      </c>
      <c r="G604" t="s">
        <v>2524</v>
      </c>
      <c r="H604">
        <v>44.031852999999998</v>
      </c>
      <c r="I604">
        <v>43.129956</v>
      </c>
      <c r="J604" s="34" t="s">
        <v>1326</v>
      </c>
      <c r="K604" t="s">
        <v>2525</v>
      </c>
      <c r="L604" t="s">
        <v>2545</v>
      </c>
      <c r="M604" s="27" t="s">
        <v>175</v>
      </c>
      <c r="N604" s="54" t="s">
        <v>2099</v>
      </c>
      <c r="O604" t="s">
        <v>12</v>
      </c>
      <c r="P604" t="s">
        <v>1341</v>
      </c>
      <c r="Q604" s="19" t="s">
        <v>3154</v>
      </c>
      <c r="R604" t="s">
        <v>2683</v>
      </c>
    </row>
    <row r="605" spans="1:18">
      <c r="A605" s="1">
        <v>604</v>
      </c>
      <c r="B605" s="13" t="s">
        <v>1295</v>
      </c>
      <c r="C605" s="40" t="s">
        <v>1396</v>
      </c>
      <c r="D605" s="82" t="s">
        <v>2686</v>
      </c>
      <c r="E605" s="33" t="s">
        <v>227</v>
      </c>
      <c r="F605" s="29" t="s">
        <v>1310</v>
      </c>
      <c r="G605" t="s">
        <v>2524</v>
      </c>
      <c r="H605">
        <v>43.826337000000002</v>
      </c>
      <c r="I605">
        <v>42.716199000000003</v>
      </c>
      <c r="J605" s="35" t="s">
        <v>1327</v>
      </c>
      <c r="K605" t="s">
        <v>2525</v>
      </c>
      <c r="M605" s="27" t="s">
        <v>182</v>
      </c>
      <c r="N605" s="54" t="s">
        <v>2099</v>
      </c>
      <c r="O605" t="s">
        <v>12</v>
      </c>
      <c r="P605" t="s">
        <v>1341</v>
      </c>
      <c r="Q605" s="19" t="s">
        <v>3154</v>
      </c>
      <c r="R605" t="s">
        <v>2683</v>
      </c>
    </row>
    <row r="606" spans="1:18">
      <c r="A606" s="1">
        <v>605</v>
      </c>
      <c r="B606" s="13" t="s">
        <v>1296</v>
      </c>
      <c r="C606" s="38" t="s">
        <v>1397</v>
      </c>
      <c r="D606" s="83" t="s">
        <v>2687</v>
      </c>
      <c r="E606" s="33" t="s">
        <v>227</v>
      </c>
      <c r="F606" s="27" t="s">
        <v>1311</v>
      </c>
      <c r="G606" t="s">
        <v>2524</v>
      </c>
      <c r="H606">
        <v>44.053359999999998</v>
      </c>
      <c r="I606">
        <v>43.210340000000002</v>
      </c>
      <c r="J606" s="34" t="s">
        <v>1326</v>
      </c>
      <c r="K606" t="s">
        <v>2525</v>
      </c>
      <c r="L606" t="s">
        <v>2545</v>
      </c>
      <c r="M606" s="27" t="s">
        <v>182</v>
      </c>
      <c r="N606" s="54" t="s">
        <v>2099</v>
      </c>
      <c r="O606" t="s">
        <v>12</v>
      </c>
      <c r="P606" t="s">
        <v>1341</v>
      </c>
      <c r="Q606" s="19" t="s">
        <v>3154</v>
      </c>
      <c r="R606" t="s">
        <v>2683</v>
      </c>
    </row>
    <row r="607" spans="1:18">
      <c r="A607" s="1">
        <v>606</v>
      </c>
      <c r="B607" s="13" t="s">
        <v>1297</v>
      </c>
      <c r="C607" s="41" t="s">
        <v>1398</v>
      </c>
      <c r="D607" s="81" t="s">
        <v>2688</v>
      </c>
      <c r="E607" s="33" t="s">
        <v>227</v>
      </c>
      <c r="F607" s="27" t="s">
        <v>1312</v>
      </c>
      <c r="G607" t="s">
        <v>2524</v>
      </c>
      <c r="H607">
        <v>43.905354000000003</v>
      </c>
      <c r="I607">
        <v>43.521883000000003</v>
      </c>
      <c r="J607" s="34" t="s">
        <v>1326</v>
      </c>
      <c r="K607" t="s">
        <v>2525</v>
      </c>
      <c r="L607" t="s">
        <v>2545</v>
      </c>
      <c r="M607" s="27" t="s">
        <v>182</v>
      </c>
      <c r="N607" s="54" t="s">
        <v>2099</v>
      </c>
      <c r="O607" t="s">
        <v>12</v>
      </c>
      <c r="P607" t="s">
        <v>1341</v>
      </c>
      <c r="Q607" s="19" t="s">
        <v>3154</v>
      </c>
      <c r="R607" t="s">
        <v>2683</v>
      </c>
    </row>
    <row r="608" spans="1:18">
      <c r="A608" s="1">
        <v>607</v>
      </c>
      <c r="B608" s="13" t="s">
        <v>2220</v>
      </c>
      <c r="C608" s="38" t="s">
        <v>1399</v>
      </c>
      <c r="D608" s="83" t="s">
        <v>2689</v>
      </c>
      <c r="E608" s="33" t="s">
        <v>227</v>
      </c>
      <c r="F608" s="27" t="s">
        <v>1313</v>
      </c>
      <c r="G608" t="s">
        <v>2506</v>
      </c>
      <c r="H608">
        <v>45.537249000000003</v>
      </c>
      <c r="I608">
        <v>41.116543999999998</v>
      </c>
      <c r="J608" s="34" t="s">
        <v>1328</v>
      </c>
      <c r="K608" t="s">
        <v>2521</v>
      </c>
      <c r="M608" s="27" t="s">
        <v>182</v>
      </c>
      <c r="N608" s="54" t="s">
        <v>2099</v>
      </c>
      <c r="O608" t="s">
        <v>12</v>
      </c>
      <c r="P608" t="s">
        <v>1341</v>
      </c>
      <c r="Q608" s="19" t="s">
        <v>3154</v>
      </c>
      <c r="R608" t="s">
        <v>2683</v>
      </c>
    </row>
    <row r="609" spans="1:18">
      <c r="A609" s="1">
        <v>608</v>
      </c>
      <c r="B609" s="13" t="s">
        <v>2221</v>
      </c>
      <c r="C609" s="38" t="s">
        <v>1400</v>
      </c>
      <c r="D609" s="83" t="s">
        <v>2690</v>
      </c>
      <c r="E609" s="33" t="s">
        <v>227</v>
      </c>
      <c r="F609" s="27" t="s">
        <v>1314</v>
      </c>
      <c r="G609" t="s">
        <v>2524</v>
      </c>
      <c r="H609">
        <v>45.535978</v>
      </c>
      <c r="I609">
        <v>41.059517</v>
      </c>
      <c r="J609" s="36" t="s">
        <v>1329</v>
      </c>
      <c r="K609" t="s">
        <v>2525</v>
      </c>
      <c r="L609" t="s">
        <v>1329</v>
      </c>
      <c r="M609" s="27" t="s">
        <v>182</v>
      </c>
      <c r="N609" s="54" t="s">
        <v>2099</v>
      </c>
      <c r="O609" t="s">
        <v>12</v>
      </c>
      <c r="P609" t="s">
        <v>1341</v>
      </c>
      <c r="Q609" s="19" t="s">
        <v>3154</v>
      </c>
      <c r="R609" t="s">
        <v>2683</v>
      </c>
    </row>
    <row r="610" spans="1:18">
      <c r="A610" s="1">
        <v>609</v>
      </c>
      <c r="B610" s="13" t="s">
        <v>2222</v>
      </c>
      <c r="C610" s="38" t="s">
        <v>1401</v>
      </c>
      <c r="D610" s="83" t="s">
        <v>2691</v>
      </c>
      <c r="E610" s="33" t="s">
        <v>227</v>
      </c>
      <c r="F610" s="27" t="s">
        <v>1314</v>
      </c>
      <c r="G610" t="s">
        <v>2524</v>
      </c>
      <c r="H610">
        <v>45.535978</v>
      </c>
      <c r="I610">
        <v>41.059517</v>
      </c>
      <c r="J610" s="35" t="s">
        <v>1329</v>
      </c>
      <c r="K610" t="s">
        <v>2525</v>
      </c>
      <c r="L610" t="s">
        <v>1329</v>
      </c>
      <c r="M610" s="27" t="s">
        <v>182</v>
      </c>
      <c r="N610" s="54" t="s">
        <v>2099</v>
      </c>
      <c r="O610" t="s">
        <v>12</v>
      </c>
      <c r="P610" t="s">
        <v>1341</v>
      </c>
      <c r="Q610" s="19" t="s">
        <v>3154</v>
      </c>
      <c r="R610" t="s">
        <v>2683</v>
      </c>
    </row>
    <row r="611" spans="1:18">
      <c r="A611" s="1">
        <v>610</v>
      </c>
      <c r="B611" s="13" t="s">
        <v>2223</v>
      </c>
      <c r="C611" s="42" t="s">
        <v>1402</v>
      </c>
      <c r="D611" s="80" t="s">
        <v>2692</v>
      </c>
      <c r="E611" s="33" t="s">
        <v>227</v>
      </c>
      <c r="F611" s="27" t="s">
        <v>1315</v>
      </c>
      <c r="G611" t="s">
        <v>2524</v>
      </c>
      <c r="H611">
        <v>45.725650999999999</v>
      </c>
      <c r="I611">
        <v>43.986933000000001</v>
      </c>
      <c r="J611" s="35" t="s">
        <v>1329</v>
      </c>
      <c r="K611" t="s">
        <v>2525</v>
      </c>
      <c r="L611" t="s">
        <v>1329</v>
      </c>
      <c r="M611" s="27" t="s">
        <v>182</v>
      </c>
      <c r="N611" s="54" t="s">
        <v>2099</v>
      </c>
      <c r="O611" t="s">
        <v>12</v>
      </c>
      <c r="P611" t="s">
        <v>1341</v>
      </c>
      <c r="Q611" s="19" t="s">
        <v>3154</v>
      </c>
      <c r="R611" t="s">
        <v>2683</v>
      </c>
    </row>
    <row r="612" spans="1:18">
      <c r="A612" s="1">
        <v>611</v>
      </c>
      <c r="B612" s="28" t="s">
        <v>2224</v>
      </c>
      <c r="C612" s="40" t="s">
        <v>1403</v>
      </c>
      <c r="D612" s="82" t="s">
        <v>2693</v>
      </c>
      <c r="E612" s="33" t="s">
        <v>227</v>
      </c>
      <c r="F612" s="29" t="s">
        <v>1309</v>
      </c>
      <c r="G612" t="s">
        <v>2524</v>
      </c>
      <c r="H612">
        <v>44.031852999999998</v>
      </c>
      <c r="I612">
        <v>43.129956</v>
      </c>
      <c r="J612" s="13" t="s">
        <v>1326</v>
      </c>
      <c r="K612" t="s">
        <v>2525</v>
      </c>
      <c r="L612" t="s">
        <v>2545</v>
      </c>
      <c r="M612" s="26" t="s">
        <v>1304</v>
      </c>
      <c r="N612" s="54" t="s">
        <v>2099</v>
      </c>
      <c r="O612" t="s">
        <v>12</v>
      </c>
      <c r="P612" t="s">
        <v>1341</v>
      </c>
      <c r="Q612" s="19" t="s">
        <v>3154</v>
      </c>
      <c r="R612" t="s">
        <v>2683</v>
      </c>
    </row>
    <row r="613" spans="1:18">
      <c r="A613" s="1">
        <v>612</v>
      </c>
      <c r="B613" s="13" t="s">
        <v>2225</v>
      </c>
      <c r="C613" s="43" t="s">
        <v>2694</v>
      </c>
      <c r="D613" s="79" t="s">
        <v>2695</v>
      </c>
      <c r="E613" s="33" t="s">
        <v>227</v>
      </c>
      <c r="F613" s="27" t="s">
        <v>1316</v>
      </c>
      <c r="G613" t="s">
        <v>2524</v>
      </c>
      <c r="H613">
        <v>43.822690999999999</v>
      </c>
      <c r="I613">
        <v>43.350278000000003</v>
      </c>
      <c r="J613" s="35" t="s">
        <v>1330</v>
      </c>
      <c r="K613" t="s">
        <v>2531</v>
      </c>
      <c r="M613" s="31" t="s">
        <v>183</v>
      </c>
      <c r="N613" s="54" t="s">
        <v>2099</v>
      </c>
      <c r="O613" t="s">
        <v>12</v>
      </c>
      <c r="P613" t="s">
        <v>1341</v>
      </c>
      <c r="Q613" s="19" t="s">
        <v>3154</v>
      </c>
      <c r="R613" t="s">
        <v>2683</v>
      </c>
    </row>
    <row r="614" spans="1:18">
      <c r="A614" s="1">
        <v>613</v>
      </c>
      <c r="B614" s="13" t="s">
        <v>1298</v>
      </c>
      <c r="C614" s="44" t="s">
        <v>1404</v>
      </c>
      <c r="D614" s="78" t="s">
        <v>2696</v>
      </c>
      <c r="E614" s="33" t="s">
        <v>227</v>
      </c>
      <c r="F614" s="27" t="s">
        <v>1316</v>
      </c>
      <c r="G614" t="s">
        <v>2524</v>
      </c>
      <c r="H614">
        <v>43.822690999999999</v>
      </c>
      <c r="I614">
        <v>43.350278000000003</v>
      </c>
      <c r="J614" s="35" t="s">
        <v>1330</v>
      </c>
      <c r="K614" t="s">
        <v>2531</v>
      </c>
      <c r="M614" s="31" t="s">
        <v>183</v>
      </c>
      <c r="N614" s="54" t="s">
        <v>2099</v>
      </c>
      <c r="O614" t="s">
        <v>12</v>
      </c>
      <c r="P614" t="s">
        <v>1341</v>
      </c>
      <c r="Q614" s="19" t="s">
        <v>3154</v>
      </c>
      <c r="R614" t="s">
        <v>2683</v>
      </c>
    </row>
    <row r="615" spans="1:18">
      <c r="A615" s="1">
        <v>614</v>
      </c>
      <c r="B615" s="13" t="s">
        <v>2226</v>
      </c>
      <c r="C615" s="42" t="s">
        <v>1405</v>
      </c>
      <c r="D615" s="80" t="s">
        <v>2697</v>
      </c>
      <c r="E615" s="33" t="s">
        <v>227</v>
      </c>
      <c r="F615" s="27" t="s">
        <v>1315</v>
      </c>
      <c r="G615" t="s">
        <v>2524</v>
      </c>
      <c r="H615">
        <v>45.725650999999999</v>
      </c>
      <c r="I615">
        <v>43.986933000000001</v>
      </c>
      <c r="J615" s="36" t="s">
        <v>1331</v>
      </c>
      <c r="K615" t="s">
        <v>2525</v>
      </c>
      <c r="L615" t="s">
        <v>2546</v>
      </c>
      <c r="M615" s="27" t="s">
        <v>191</v>
      </c>
      <c r="N615" s="54" t="s">
        <v>2099</v>
      </c>
      <c r="O615" t="s">
        <v>12</v>
      </c>
      <c r="P615" t="s">
        <v>1341</v>
      </c>
      <c r="Q615" s="19" t="s">
        <v>3154</v>
      </c>
      <c r="R615" t="s">
        <v>2683</v>
      </c>
    </row>
    <row r="616" spans="1:18">
      <c r="A616" s="1">
        <v>615</v>
      </c>
      <c r="B616" s="13" t="s">
        <v>2227</v>
      </c>
      <c r="C616" s="38" t="s">
        <v>1406</v>
      </c>
      <c r="D616" s="83" t="s">
        <v>2698</v>
      </c>
      <c r="E616" s="33" t="s">
        <v>227</v>
      </c>
      <c r="F616" s="27" t="s">
        <v>1317</v>
      </c>
      <c r="G616" t="s">
        <v>2524</v>
      </c>
      <c r="H616">
        <v>44.734859999999998</v>
      </c>
      <c r="I616">
        <v>41.938749000000001</v>
      </c>
      <c r="J616" s="35" t="s">
        <v>1332</v>
      </c>
      <c r="K616" t="s">
        <v>2525</v>
      </c>
      <c r="M616" s="31" t="s">
        <v>13</v>
      </c>
      <c r="N616" s="54" t="s">
        <v>2099</v>
      </c>
      <c r="O616" t="s">
        <v>12</v>
      </c>
      <c r="P616" t="s">
        <v>1341</v>
      </c>
      <c r="Q616" s="19" t="s">
        <v>3154</v>
      </c>
      <c r="R616" t="s">
        <v>2683</v>
      </c>
    </row>
    <row r="617" spans="1:18">
      <c r="A617" s="1">
        <v>616</v>
      </c>
      <c r="B617" s="13" t="s">
        <v>2228</v>
      </c>
      <c r="C617" s="42" t="s">
        <v>1407</v>
      </c>
      <c r="D617" s="80" t="s">
        <v>2699</v>
      </c>
      <c r="E617" s="33" t="s">
        <v>227</v>
      </c>
      <c r="F617" s="27" t="s">
        <v>1315</v>
      </c>
      <c r="G617" t="s">
        <v>2524</v>
      </c>
      <c r="H617">
        <v>45.725650999999999</v>
      </c>
      <c r="I617">
        <v>43.986933000000001</v>
      </c>
      <c r="J617" s="36" t="s">
        <v>1333</v>
      </c>
      <c r="K617" t="s">
        <v>2525</v>
      </c>
      <c r="L617" t="s">
        <v>2546</v>
      </c>
      <c r="M617" s="31" t="s">
        <v>13</v>
      </c>
      <c r="N617" s="54" t="s">
        <v>2099</v>
      </c>
      <c r="O617" t="s">
        <v>12</v>
      </c>
      <c r="P617" t="s">
        <v>1341</v>
      </c>
      <c r="Q617" s="19" t="s">
        <v>3154</v>
      </c>
      <c r="R617" t="s">
        <v>2683</v>
      </c>
    </row>
    <row r="618" spans="1:18">
      <c r="A618" s="1">
        <v>617</v>
      </c>
      <c r="B618" s="13" t="s">
        <v>2229</v>
      </c>
      <c r="C618" s="39" t="s">
        <v>1408</v>
      </c>
      <c r="D618" s="33" t="s">
        <v>2700</v>
      </c>
      <c r="E618" s="33" t="s">
        <v>227</v>
      </c>
      <c r="F618" s="27" t="s">
        <v>1312</v>
      </c>
      <c r="G618" t="s">
        <v>2524</v>
      </c>
      <c r="H618">
        <v>43.905354000000003</v>
      </c>
      <c r="I618">
        <v>43.521883000000003</v>
      </c>
      <c r="J618" s="36" t="s">
        <v>1334</v>
      </c>
      <c r="K618" t="s">
        <v>2525</v>
      </c>
      <c r="L618" t="s">
        <v>2546</v>
      </c>
      <c r="M618" s="31" t="s">
        <v>1305</v>
      </c>
      <c r="N618" s="54" t="s">
        <v>2099</v>
      </c>
      <c r="O618" t="s">
        <v>12</v>
      </c>
      <c r="P618" t="s">
        <v>1341</v>
      </c>
      <c r="Q618" s="19" t="s">
        <v>3154</v>
      </c>
      <c r="R618" t="s">
        <v>2683</v>
      </c>
    </row>
    <row r="619" spans="1:18">
      <c r="A619" s="1">
        <v>618</v>
      </c>
      <c r="B619" s="13" t="s">
        <v>2702</v>
      </c>
      <c r="C619" s="43" t="s">
        <v>1409</v>
      </c>
      <c r="D619" s="79" t="s">
        <v>2701</v>
      </c>
      <c r="E619" s="33" t="s">
        <v>227</v>
      </c>
      <c r="F619" s="27" t="s">
        <v>1312</v>
      </c>
      <c r="G619" t="s">
        <v>2524</v>
      </c>
      <c r="H619">
        <v>43.905354000000003</v>
      </c>
      <c r="I619">
        <v>43.521883000000003</v>
      </c>
      <c r="J619" s="35" t="s">
        <v>1334</v>
      </c>
      <c r="K619" t="s">
        <v>2525</v>
      </c>
      <c r="L619" t="s">
        <v>2546</v>
      </c>
      <c r="M619" s="31" t="s">
        <v>1305</v>
      </c>
      <c r="N619" s="54" t="s">
        <v>2099</v>
      </c>
      <c r="O619" t="s">
        <v>12</v>
      </c>
      <c r="P619" t="s">
        <v>1341</v>
      </c>
      <c r="Q619" s="19" t="s">
        <v>3154</v>
      </c>
      <c r="R619" t="s">
        <v>2683</v>
      </c>
    </row>
    <row r="620" spans="1:18">
      <c r="A620" s="1">
        <v>619</v>
      </c>
      <c r="B620" s="13" t="s">
        <v>2230</v>
      </c>
      <c r="C620" s="43" t="s">
        <v>1410</v>
      </c>
      <c r="D620" s="79" t="s">
        <v>2703</v>
      </c>
      <c r="E620" s="33" t="s">
        <v>227</v>
      </c>
      <c r="F620" s="27" t="s">
        <v>1318</v>
      </c>
      <c r="G620" t="s">
        <v>2524</v>
      </c>
      <c r="H620">
        <v>45.05</v>
      </c>
      <c r="I620">
        <v>39.909999999999997</v>
      </c>
      <c r="J620" s="35" t="s">
        <v>1334</v>
      </c>
      <c r="K620" t="s">
        <v>2525</v>
      </c>
      <c r="M620" s="32" t="s">
        <v>1305</v>
      </c>
      <c r="N620" s="54" t="s">
        <v>2099</v>
      </c>
      <c r="O620" t="s">
        <v>12</v>
      </c>
      <c r="P620" t="s">
        <v>1341</v>
      </c>
      <c r="Q620" s="19" t="s">
        <v>3154</v>
      </c>
      <c r="R620" t="s">
        <v>2683</v>
      </c>
    </row>
    <row r="621" spans="1:18">
      <c r="A621" s="1">
        <v>620</v>
      </c>
      <c r="B621" s="13" t="s">
        <v>2231</v>
      </c>
      <c r="C621" s="41" t="s">
        <v>1411</v>
      </c>
      <c r="D621" s="81" t="s">
        <v>2704</v>
      </c>
      <c r="E621" s="33" t="s">
        <v>227</v>
      </c>
      <c r="F621" s="29" t="s">
        <v>1319</v>
      </c>
      <c r="G621" t="s">
        <v>2524</v>
      </c>
      <c r="H621">
        <v>43.354031999999997</v>
      </c>
      <c r="I621">
        <v>43.721893000000001</v>
      </c>
      <c r="J621" s="35" t="s">
        <v>1335</v>
      </c>
      <c r="K621" t="s">
        <v>2525</v>
      </c>
      <c r="M621" s="27" t="s">
        <v>1306</v>
      </c>
      <c r="N621" s="54" t="s">
        <v>2099</v>
      </c>
      <c r="O621" t="s">
        <v>12</v>
      </c>
      <c r="P621" t="s">
        <v>1341</v>
      </c>
      <c r="Q621" s="19" t="s">
        <v>3154</v>
      </c>
      <c r="R621" t="s">
        <v>2683</v>
      </c>
    </row>
    <row r="622" spans="1:18">
      <c r="A622" s="1">
        <v>621</v>
      </c>
      <c r="B622" s="28" t="s">
        <v>2232</v>
      </c>
      <c r="C622" s="40" t="s">
        <v>1413</v>
      </c>
      <c r="D622" s="82" t="s">
        <v>2705</v>
      </c>
      <c r="E622" s="33" t="s">
        <v>227</v>
      </c>
      <c r="F622" s="29" t="s">
        <v>1320</v>
      </c>
      <c r="G622" t="s">
        <v>2524</v>
      </c>
      <c r="H622">
        <v>44.385019</v>
      </c>
      <c r="I622">
        <v>40.394587999999999</v>
      </c>
      <c r="J622" s="26" t="s">
        <v>1336</v>
      </c>
      <c r="K622" t="s">
        <v>2525</v>
      </c>
      <c r="L622" t="s">
        <v>2546</v>
      </c>
      <c r="M622" s="27" t="s">
        <v>195</v>
      </c>
      <c r="N622" s="54" t="s">
        <v>2099</v>
      </c>
      <c r="O622" t="s">
        <v>12</v>
      </c>
      <c r="P622" t="s">
        <v>1341</v>
      </c>
      <c r="Q622" s="19" t="s">
        <v>3154</v>
      </c>
      <c r="R622" t="s">
        <v>2683</v>
      </c>
    </row>
    <row r="623" spans="1:18">
      <c r="A623" s="1">
        <v>622</v>
      </c>
      <c r="B623" s="28" t="s">
        <v>1299</v>
      </c>
      <c r="C623" s="45" t="s">
        <v>12</v>
      </c>
      <c r="D623" s="33" t="s">
        <v>12</v>
      </c>
      <c r="E623" s="33" t="s">
        <v>227</v>
      </c>
      <c r="F623" s="29" t="s">
        <v>1320</v>
      </c>
      <c r="G623" t="s">
        <v>2524</v>
      </c>
      <c r="H623">
        <v>44.385019</v>
      </c>
      <c r="I623">
        <v>40.394587999999999</v>
      </c>
      <c r="J623" s="26" t="s">
        <v>1336</v>
      </c>
      <c r="K623" t="s">
        <v>2525</v>
      </c>
      <c r="L623" t="s">
        <v>2546</v>
      </c>
      <c r="M623" s="27" t="s">
        <v>195</v>
      </c>
      <c r="N623" s="54" t="s">
        <v>2099</v>
      </c>
      <c r="O623" t="s">
        <v>12</v>
      </c>
      <c r="P623" t="s">
        <v>1341</v>
      </c>
      <c r="Q623" s="19" t="s">
        <v>3154</v>
      </c>
      <c r="R623" t="s">
        <v>2683</v>
      </c>
    </row>
    <row r="624" spans="1:18">
      <c r="A624" s="1">
        <v>623</v>
      </c>
      <c r="B624" s="28" t="s">
        <v>1300</v>
      </c>
      <c r="C624" s="40" t="s">
        <v>1412</v>
      </c>
      <c r="D624" s="82" t="s">
        <v>2706</v>
      </c>
      <c r="E624" s="33" t="s">
        <v>227</v>
      </c>
      <c r="F624" s="27" t="s">
        <v>1321</v>
      </c>
      <c r="G624" t="s">
        <v>2524</v>
      </c>
      <c r="H624">
        <v>44.451315000000001</v>
      </c>
      <c r="I624">
        <v>40.102862999999999</v>
      </c>
      <c r="J624" s="26" t="s">
        <v>1337</v>
      </c>
      <c r="K624" t="s">
        <v>2531</v>
      </c>
      <c r="M624" s="27" t="s">
        <v>196</v>
      </c>
      <c r="N624" s="54" t="s">
        <v>2099</v>
      </c>
      <c r="O624" t="s">
        <v>12</v>
      </c>
      <c r="P624" t="s">
        <v>1341</v>
      </c>
      <c r="Q624" s="19" t="s">
        <v>3154</v>
      </c>
      <c r="R624" t="s">
        <v>2683</v>
      </c>
    </row>
    <row r="625" spans="1:18">
      <c r="A625" s="1">
        <v>624</v>
      </c>
      <c r="B625" s="38" t="s">
        <v>1301</v>
      </c>
      <c r="C625" s="45" t="s">
        <v>12</v>
      </c>
      <c r="D625" s="33" t="s">
        <v>12</v>
      </c>
      <c r="E625" s="33" t="s">
        <v>227</v>
      </c>
      <c r="F625" s="30" t="s">
        <v>1322</v>
      </c>
      <c r="G625" t="s">
        <v>2524</v>
      </c>
      <c r="H625">
        <v>42.179802000000002</v>
      </c>
      <c r="I625">
        <v>48.066088999999998</v>
      </c>
      <c r="J625" s="36" t="s">
        <v>1338</v>
      </c>
      <c r="K625" t="s">
        <v>2525</v>
      </c>
      <c r="L625" t="s">
        <v>2547</v>
      </c>
      <c r="M625" s="27" t="s">
        <v>24</v>
      </c>
      <c r="N625" s="54" t="s">
        <v>2099</v>
      </c>
      <c r="O625" t="s">
        <v>12</v>
      </c>
      <c r="P625" t="s">
        <v>1341</v>
      </c>
      <c r="Q625" s="19" t="s">
        <v>3154</v>
      </c>
      <c r="R625" t="s">
        <v>2683</v>
      </c>
    </row>
    <row r="626" spans="1:18">
      <c r="A626" s="1">
        <v>625</v>
      </c>
      <c r="B626" s="13" t="s">
        <v>2233</v>
      </c>
      <c r="C626" s="45" t="s">
        <v>12</v>
      </c>
      <c r="D626" s="33" t="s">
        <v>12</v>
      </c>
      <c r="E626" s="33" t="s">
        <v>227</v>
      </c>
      <c r="F626" s="29" t="s">
        <v>1323</v>
      </c>
      <c r="G626" t="s">
        <v>2524</v>
      </c>
      <c r="H626">
        <v>44.583333330000002</v>
      </c>
      <c r="I626">
        <v>38.166666669999998</v>
      </c>
      <c r="J626" s="26" t="s">
        <v>1339</v>
      </c>
      <c r="K626" t="s">
        <v>2548</v>
      </c>
      <c r="M626" s="27" t="s">
        <v>197</v>
      </c>
      <c r="N626" s="54" t="s">
        <v>2099</v>
      </c>
      <c r="O626" t="s">
        <v>12</v>
      </c>
      <c r="P626" t="s">
        <v>1341</v>
      </c>
      <c r="Q626" s="19" t="s">
        <v>3154</v>
      </c>
      <c r="R626" t="s">
        <v>2683</v>
      </c>
    </row>
    <row r="627" spans="1:18">
      <c r="A627" s="1">
        <v>626</v>
      </c>
      <c r="B627" s="27" t="s">
        <v>2234</v>
      </c>
      <c r="C627" s="26" t="s">
        <v>1414</v>
      </c>
      <c r="D627" s="33" t="s">
        <v>2707</v>
      </c>
      <c r="E627" s="33" t="s">
        <v>227</v>
      </c>
      <c r="F627" s="27" t="s">
        <v>1321</v>
      </c>
      <c r="G627" t="s">
        <v>2524</v>
      </c>
      <c r="H627">
        <v>44.451315000000001</v>
      </c>
      <c r="I627">
        <v>40.102862999999999</v>
      </c>
      <c r="J627" s="26" t="s">
        <v>1337</v>
      </c>
      <c r="K627" t="s">
        <v>2531</v>
      </c>
      <c r="M627" s="27" t="s">
        <v>197</v>
      </c>
      <c r="N627" s="54" t="s">
        <v>2099</v>
      </c>
      <c r="O627" t="s">
        <v>12</v>
      </c>
      <c r="P627" t="s">
        <v>1341</v>
      </c>
      <c r="Q627" s="19" t="s">
        <v>3154</v>
      </c>
      <c r="R627" t="s">
        <v>2683</v>
      </c>
    </row>
    <row r="628" spans="1:18">
      <c r="A628" s="1">
        <v>627</v>
      </c>
      <c r="B628" s="26" t="s">
        <v>1302</v>
      </c>
      <c r="C628" s="37" t="s">
        <v>1415</v>
      </c>
      <c r="D628" s="77" t="s">
        <v>2708</v>
      </c>
      <c r="E628" s="33" t="s">
        <v>440</v>
      </c>
      <c r="F628" s="29" t="s">
        <v>1324</v>
      </c>
      <c r="G628" t="s">
        <v>2532</v>
      </c>
      <c r="H628">
        <v>40.866667</v>
      </c>
      <c r="I628">
        <v>43.716667000000001</v>
      </c>
      <c r="J628" s="36" t="s">
        <v>1338</v>
      </c>
      <c r="K628" t="s">
        <v>2536</v>
      </c>
      <c r="L628" t="s">
        <v>2547</v>
      </c>
      <c r="M628" s="27" t="s">
        <v>1307</v>
      </c>
      <c r="N628" s="54" t="s">
        <v>2099</v>
      </c>
      <c r="O628" t="s">
        <v>12</v>
      </c>
      <c r="P628" t="s">
        <v>1341</v>
      </c>
      <c r="Q628" s="19" t="s">
        <v>3154</v>
      </c>
      <c r="R628" t="s">
        <v>2683</v>
      </c>
    </row>
    <row r="629" spans="1:18">
      <c r="A629" s="1">
        <v>628</v>
      </c>
      <c r="B629" s="27" t="s">
        <v>1303</v>
      </c>
      <c r="C629" s="33" t="s">
        <v>12</v>
      </c>
      <c r="D629" s="33" t="s">
        <v>12</v>
      </c>
      <c r="E629" s="33" t="s">
        <v>227</v>
      </c>
      <c r="F629" s="27" t="s">
        <v>1325</v>
      </c>
      <c r="G629" t="s">
        <v>2524</v>
      </c>
      <c r="H629">
        <v>44.385019</v>
      </c>
      <c r="I629">
        <v>40.394587999999999</v>
      </c>
      <c r="J629" s="26" t="s">
        <v>1336</v>
      </c>
      <c r="K629" t="s">
        <v>2525</v>
      </c>
      <c r="L629" t="s">
        <v>2546</v>
      </c>
      <c r="M629" s="27" t="s">
        <v>221</v>
      </c>
      <c r="N629" s="54" t="s">
        <v>2099</v>
      </c>
      <c r="O629" t="s">
        <v>12</v>
      </c>
      <c r="P629" t="s">
        <v>1341</v>
      </c>
      <c r="Q629" s="19" t="s">
        <v>3154</v>
      </c>
      <c r="R629" t="s">
        <v>2683</v>
      </c>
    </row>
    <row r="630" spans="1:18">
      <c r="A630" s="1">
        <v>629</v>
      </c>
      <c r="B630" s="27" t="s">
        <v>1343</v>
      </c>
      <c r="C630" t="s">
        <v>1342</v>
      </c>
      <c r="D630" s="45" t="s">
        <v>2390</v>
      </c>
      <c r="E630" s="33" t="s">
        <v>1344</v>
      </c>
      <c r="F630" s="27" t="s">
        <v>1346</v>
      </c>
      <c r="G630" t="s">
        <v>2518</v>
      </c>
      <c r="H630">
        <v>53.305982999999998</v>
      </c>
      <c r="I630">
        <v>67.648166000000003</v>
      </c>
      <c r="J630" s="26" t="s">
        <v>1345</v>
      </c>
      <c r="K630" t="s">
        <v>2549</v>
      </c>
      <c r="M630" s="26" t="s">
        <v>1347</v>
      </c>
      <c r="N630" s="26" t="s">
        <v>2235</v>
      </c>
      <c r="O630" t="s">
        <v>12</v>
      </c>
      <c r="P630" s="26" t="s">
        <v>2034</v>
      </c>
      <c r="Q630" s="14" t="s">
        <v>3153</v>
      </c>
    </row>
    <row r="631" spans="1:18">
      <c r="A631" s="1">
        <v>630</v>
      </c>
      <c r="B631" t="s">
        <v>1348</v>
      </c>
      <c r="C631" s="64" t="s">
        <v>2630</v>
      </c>
      <c r="D631" s="45" t="s">
        <v>2652</v>
      </c>
      <c r="E631" s="33" t="s">
        <v>1394</v>
      </c>
      <c r="F631" t="s">
        <v>1375</v>
      </c>
      <c r="G631" t="s">
        <v>2506</v>
      </c>
      <c r="H631" s="64">
        <v>39.869999999999997</v>
      </c>
      <c r="I631" s="64">
        <v>9.2355999999999998</v>
      </c>
      <c r="J631" t="s">
        <v>1386</v>
      </c>
      <c r="K631" t="s">
        <v>2521</v>
      </c>
      <c r="M631" t="s">
        <v>1389</v>
      </c>
      <c r="N631" s="54" t="s">
        <v>2235</v>
      </c>
      <c r="O631">
        <v>2.2171208858489999</v>
      </c>
      <c r="P631" s="26" t="s">
        <v>1421</v>
      </c>
      <c r="Q631" s="14" t="s">
        <v>2140</v>
      </c>
      <c r="R631" t="s">
        <v>686</v>
      </c>
    </row>
    <row r="632" spans="1:18">
      <c r="A632" s="1">
        <v>631</v>
      </c>
      <c r="B632" t="s">
        <v>1349</v>
      </c>
      <c r="C632" s="64" t="s">
        <v>2631</v>
      </c>
      <c r="D632" s="45" t="s">
        <v>2653</v>
      </c>
      <c r="E632" s="33" t="s">
        <v>1394</v>
      </c>
      <c r="F632" t="s">
        <v>1376</v>
      </c>
      <c r="G632" t="s">
        <v>2506</v>
      </c>
      <c r="H632" s="64">
        <v>40.663404999999997</v>
      </c>
      <c r="I632" s="64">
        <v>8.538646</v>
      </c>
      <c r="J632" t="s">
        <v>1387</v>
      </c>
      <c r="K632" t="s">
        <v>2550</v>
      </c>
      <c r="L632" t="s">
        <v>2551</v>
      </c>
      <c r="M632" t="s">
        <v>206</v>
      </c>
      <c r="N632" s="54" t="s">
        <v>2235</v>
      </c>
      <c r="O632">
        <v>1.8372329473495499</v>
      </c>
      <c r="P632" s="26" t="s">
        <v>1421</v>
      </c>
      <c r="Q632" s="14" t="s">
        <v>2141</v>
      </c>
      <c r="R632" t="s">
        <v>686</v>
      </c>
    </row>
    <row r="633" spans="1:18">
      <c r="A633" s="1">
        <v>632</v>
      </c>
      <c r="B633" t="s">
        <v>1350</v>
      </c>
      <c r="C633" s="64" t="s">
        <v>2632</v>
      </c>
      <c r="D633" s="45" t="s">
        <v>2654</v>
      </c>
      <c r="E633" s="33" t="s">
        <v>1394</v>
      </c>
      <c r="F633" t="s">
        <v>1377</v>
      </c>
      <c r="G633" t="s">
        <v>2506</v>
      </c>
      <c r="H633" s="64">
        <v>39.439700000000002</v>
      </c>
      <c r="I633" s="64">
        <v>9.1687999999999992</v>
      </c>
      <c r="J633" t="s">
        <v>1387</v>
      </c>
      <c r="K633" t="s">
        <v>2550</v>
      </c>
      <c r="L633" t="s">
        <v>2551</v>
      </c>
      <c r="M633" t="s">
        <v>1390</v>
      </c>
      <c r="N633" s="54" t="s">
        <v>2235</v>
      </c>
      <c r="O633">
        <v>5.3905968666076696</v>
      </c>
      <c r="P633" s="26" t="s">
        <v>1421</v>
      </c>
      <c r="Q633" s="14" t="s">
        <v>2142</v>
      </c>
      <c r="R633" t="s">
        <v>686</v>
      </c>
    </row>
    <row r="634" spans="1:18">
      <c r="A634" s="1">
        <v>633</v>
      </c>
      <c r="B634" t="s">
        <v>1351</v>
      </c>
      <c r="C634" s="64" t="s">
        <v>2633</v>
      </c>
      <c r="D634" s="45" t="s">
        <v>2655</v>
      </c>
      <c r="E634" s="33" t="s">
        <v>1394</v>
      </c>
      <c r="F634" t="s">
        <v>1378</v>
      </c>
      <c r="G634" t="s">
        <v>2506</v>
      </c>
      <c r="H634" s="64">
        <v>39.948900000000002</v>
      </c>
      <c r="I634" s="64">
        <v>8.4022000000000006</v>
      </c>
      <c r="J634" t="s">
        <v>1387</v>
      </c>
      <c r="K634" t="s">
        <v>2550</v>
      </c>
      <c r="L634" t="s">
        <v>2551</v>
      </c>
      <c r="M634" t="s">
        <v>1391</v>
      </c>
      <c r="N634" s="54" t="s">
        <v>2235</v>
      </c>
      <c r="O634">
        <v>0.16902747750282299</v>
      </c>
      <c r="P634" s="26" t="s">
        <v>1421</v>
      </c>
      <c r="Q634" s="14" t="s">
        <v>2143</v>
      </c>
      <c r="R634" t="s">
        <v>686</v>
      </c>
    </row>
    <row r="635" spans="1:18">
      <c r="A635" s="1">
        <v>634</v>
      </c>
      <c r="B635" t="s">
        <v>1352</v>
      </c>
      <c r="C635" s="64" t="s">
        <v>2634</v>
      </c>
      <c r="D635" s="45" t="s">
        <v>2656</v>
      </c>
      <c r="E635" s="33" t="s">
        <v>1394</v>
      </c>
      <c r="F635" t="s">
        <v>1378</v>
      </c>
      <c r="G635" t="s">
        <v>2506</v>
      </c>
      <c r="H635" s="64">
        <v>39.948900000000002</v>
      </c>
      <c r="I635" s="64">
        <v>8.4022000000000006</v>
      </c>
      <c r="J635" t="s">
        <v>1387</v>
      </c>
      <c r="K635" t="s">
        <v>2550</v>
      </c>
      <c r="L635" t="s">
        <v>2551</v>
      </c>
      <c r="M635" t="s">
        <v>1390</v>
      </c>
      <c r="N635" s="54" t="s">
        <v>2235</v>
      </c>
      <c r="O635">
        <v>8.9512534439564001E-2</v>
      </c>
      <c r="P635" s="26" t="s">
        <v>1421</v>
      </c>
      <c r="Q635" s="14" t="s">
        <v>2144</v>
      </c>
      <c r="R635" t="s">
        <v>686</v>
      </c>
    </row>
    <row r="636" spans="1:18">
      <c r="A636" s="1">
        <v>635</v>
      </c>
      <c r="B636" t="s">
        <v>1353</v>
      </c>
      <c r="C636" s="64" t="s">
        <v>2635</v>
      </c>
      <c r="D636" s="45" t="s">
        <v>2657</v>
      </c>
      <c r="E636" s="33" t="s">
        <v>1394</v>
      </c>
      <c r="F636" t="s">
        <v>1379</v>
      </c>
      <c r="G636" t="s">
        <v>2506</v>
      </c>
      <c r="H636" s="64">
        <v>39.869999999999997</v>
      </c>
      <c r="I636" s="64">
        <v>9.2355999999999998</v>
      </c>
      <c r="J636" t="s">
        <v>1386</v>
      </c>
      <c r="K636" t="s">
        <v>2521</v>
      </c>
      <c r="M636" t="s">
        <v>1390</v>
      </c>
      <c r="N636" s="54" t="s">
        <v>2235</v>
      </c>
      <c r="O636">
        <v>0.15354435145855</v>
      </c>
      <c r="P636" s="26" t="s">
        <v>1421</v>
      </c>
      <c r="Q636" s="14" t="s">
        <v>2145</v>
      </c>
      <c r="R636" t="s">
        <v>686</v>
      </c>
    </row>
    <row r="637" spans="1:18">
      <c r="A637" s="1">
        <v>636</v>
      </c>
      <c r="B637" t="s">
        <v>1354</v>
      </c>
      <c r="C637" s="64" t="s">
        <v>2636</v>
      </c>
      <c r="D637" s="45" t="s">
        <v>2658</v>
      </c>
      <c r="E637" s="33" t="s">
        <v>1394</v>
      </c>
      <c r="F637" t="s">
        <v>1379</v>
      </c>
      <c r="G637" t="s">
        <v>2506</v>
      </c>
      <c r="H637" s="64">
        <v>39.869999999999997</v>
      </c>
      <c r="I637" s="64">
        <v>9.2355999999999998</v>
      </c>
      <c r="J637" t="s">
        <v>1387</v>
      </c>
      <c r="K637" t="s">
        <v>2550</v>
      </c>
      <c r="L637" t="s">
        <v>2551</v>
      </c>
      <c r="M637" t="s">
        <v>1390</v>
      </c>
      <c r="N637" s="54" t="s">
        <v>2235</v>
      </c>
      <c r="O637">
        <v>3.7883248180151E-2</v>
      </c>
      <c r="P637" s="26" t="s">
        <v>1421</v>
      </c>
      <c r="Q637" s="14" t="s">
        <v>2146</v>
      </c>
      <c r="R637" t="s">
        <v>686</v>
      </c>
    </row>
    <row r="638" spans="1:18">
      <c r="A638" s="1">
        <v>637</v>
      </c>
      <c r="B638" t="s">
        <v>1355</v>
      </c>
      <c r="C638" s="64" t="s">
        <v>2637</v>
      </c>
      <c r="D638" s="45" t="s">
        <v>2659</v>
      </c>
      <c r="E638" s="33" t="s">
        <v>1394</v>
      </c>
      <c r="F638" t="s">
        <v>1380</v>
      </c>
      <c r="G638" t="s">
        <v>2506</v>
      </c>
      <c r="H638" s="64">
        <v>39.163200000000003</v>
      </c>
      <c r="I638" s="64">
        <v>8.5326000000000004</v>
      </c>
      <c r="J638" t="s">
        <v>1385</v>
      </c>
      <c r="K638" t="s">
        <v>2527</v>
      </c>
      <c r="M638" t="s">
        <v>1390</v>
      </c>
      <c r="N638" s="54" t="s">
        <v>2235</v>
      </c>
      <c r="O638">
        <v>2.3913891315460201</v>
      </c>
      <c r="P638" s="26" t="s">
        <v>1421</v>
      </c>
      <c r="Q638" s="14" t="s">
        <v>2147</v>
      </c>
      <c r="R638" t="s">
        <v>686</v>
      </c>
    </row>
    <row r="639" spans="1:18">
      <c r="A639" s="1">
        <v>638</v>
      </c>
      <c r="B639" t="s">
        <v>1356</v>
      </c>
      <c r="C639" s="64" t="s">
        <v>2638</v>
      </c>
      <c r="D639" s="45" t="s">
        <v>2660</v>
      </c>
      <c r="E639" s="33" t="s">
        <v>1394</v>
      </c>
      <c r="F639" t="s">
        <v>1381</v>
      </c>
      <c r="G639" t="s">
        <v>2506</v>
      </c>
      <c r="H639" s="64">
        <v>39.667222000000002</v>
      </c>
      <c r="I639" s="64">
        <v>9.4261110000000006</v>
      </c>
      <c r="J639" t="s">
        <v>1387</v>
      </c>
      <c r="K639" t="s">
        <v>2550</v>
      </c>
      <c r="L639" t="s">
        <v>2551</v>
      </c>
      <c r="M639" t="s">
        <v>1392</v>
      </c>
      <c r="N639" s="54" t="s">
        <v>2235</v>
      </c>
      <c r="O639">
        <v>1.88107454776764</v>
      </c>
      <c r="P639" s="26" t="s">
        <v>1421</v>
      </c>
      <c r="Q639" s="14" t="s">
        <v>2148</v>
      </c>
      <c r="R639" t="s">
        <v>686</v>
      </c>
    </row>
    <row r="640" spans="1:18">
      <c r="A640" s="1">
        <v>639</v>
      </c>
      <c r="B640" t="s">
        <v>1357</v>
      </c>
      <c r="C640" s="64" t="s">
        <v>2639</v>
      </c>
      <c r="D640" s="45" t="s">
        <v>2661</v>
      </c>
      <c r="E640" s="33" t="s">
        <v>1394</v>
      </c>
      <c r="F640" t="s">
        <v>1381</v>
      </c>
      <c r="G640" t="s">
        <v>2506</v>
      </c>
      <c r="H640" s="64">
        <v>39.667222000000002</v>
      </c>
      <c r="I640" s="64">
        <v>9.4261110000000006</v>
      </c>
      <c r="J640" t="s">
        <v>1387</v>
      </c>
      <c r="K640" t="s">
        <v>2550</v>
      </c>
      <c r="L640" t="s">
        <v>2551</v>
      </c>
      <c r="M640" t="s">
        <v>206</v>
      </c>
      <c r="N640" s="54" t="s">
        <v>2235</v>
      </c>
      <c r="O640">
        <v>0.16346445679664601</v>
      </c>
      <c r="P640" s="26" t="s">
        <v>1421</v>
      </c>
      <c r="Q640" s="14" t="s">
        <v>2149</v>
      </c>
      <c r="R640" t="s">
        <v>686</v>
      </c>
    </row>
    <row r="641" spans="1:18">
      <c r="A641" s="1">
        <v>640</v>
      </c>
      <c r="B641" t="s">
        <v>1358</v>
      </c>
      <c r="C641" s="64" t="s">
        <v>2640</v>
      </c>
      <c r="D641" s="45" t="s">
        <v>2662</v>
      </c>
      <c r="E641" s="33" t="s">
        <v>1394</v>
      </c>
      <c r="F641" t="s">
        <v>1381</v>
      </c>
      <c r="G641" t="s">
        <v>2506</v>
      </c>
      <c r="H641" s="64">
        <v>39.667222000000002</v>
      </c>
      <c r="I641" s="64">
        <v>9.4261110000000006</v>
      </c>
      <c r="J641" t="s">
        <v>1387</v>
      </c>
      <c r="K641" t="s">
        <v>2550</v>
      </c>
      <c r="L641" t="s">
        <v>2551</v>
      </c>
      <c r="M641" t="s">
        <v>1393</v>
      </c>
      <c r="N641" s="54" t="s">
        <v>2235</v>
      </c>
      <c r="O641">
        <v>1.6882128715515099</v>
      </c>
      <c r="P641" s="26" t="s">
        <v>1421</v>
      </c>
      <c r="Q641" s="14" t="s">
        <v>2150</v>
      </c>
      <c r="R641" t="s">
        <v>686</v>
      </c>
    </row>
    <row r="642" spans="1:18">
      <c r="A642" s="1">
        <v>641</v>
      </c>
      <c r="B642" t="s">
        <v>1359</v>
      </c>
      <c r="C642" s="64" t="s">
        <v>2641</v>
      </c>
      <c r="D642" s="45" t="s">
        <v>2663</v>
      </c>
      <c r="E642" s="33" t="s">
        <v>1394</v>
      </c>
      <c r="F642" t="s">
        <v>1381</v>
      </c>
      <c r="G642" t="s">
        <v>2506</v>
      </c>
      <c r="H642" s="64">
        <v>39.667222000000002</v>
      </c>
      <c r="I642" s="64">
        <v>9.4261110000000006</v>
      </c>
      <c r="J642" t="s">
        <v>1387</v>
      </c>
      <c r="K642" t="s">
        <v>2550</v>
      </c>
      <c r="L642" t="s">
        <v>2551</v>
      </c>
      <c r="M642" t="s">
        <v>1392</v>
      </c>
      <c r="N642" s="54" t="s">
        <v>2235</v>
      </c>
      <c r="O642">
        <v>1.8389927148819001</v>
      </c>
      <c r="P642" s="26" t="s">
        <v>1421</v>
      </c>
      <c r="Q642" s="14" t="s">
        <v>2151</v>
      </c>
      <c r="R642" t="s">
        <v>686</v>
      </c>
    </row>
    <row r="643" spans="1:18">
      <c r="A643" s="1">
        <v>642</v>
      </c>
      <c r="B643" t="s">
        <v>1360</v>
      </c>
      <c r="C643" s="64" t="s">
        <v>2642</v>
      </c>
      <c r="D643" s="45" t="s">
        <v>2664</v>
      </c>
      <c r="E643" s="33" t="s">
        <v>1394</v>
      </c>
      <c r="F643" t="s">
        <v>1381</v>
      </c>
      <c r="G643" t="s">
        <v>2506</v>
      </c>
      <c r="H643" s="64">
        <v>39.667222000000002</v>
      </c>
      <c r="I643" s="64">
        <v>9.4261110000000006</v>
      </c>
      <c r="J643" t="s">
        <v>1387</v>
      </c>
      <c r="K643" t="s">
        <v>2550</v>
      </c>
      <c r="L643" t="s">
        <v>2551</v>
      </c>
      <c r="M643" t="s">
        <v>1392</v>
      </c>
      <c r="N643" s="54" t="s">
        <v>2235</v>
      </c>
      <c r="O643">
        <v>1.75481069087982</v>
      </c>
      <c r="P643" s="26" t="s">
        <v>1421</v>
      </c>
      <c r="Q643" s="14" t="s">
        <v>2152</v>
      </c>
      <c r="R643" t="s">
        <v>686</v>
      </c>
    </row>
    <row r="644" spans="1:18">
      <c r="A644" s="1">
        <v>643</v>
      </c>
      <c r="B644" t="s">
        <v>1361</v>
      </c>
      <c r="C644" s="76" t="s">
        <v>1419</v>
      </c>
      <c r="D644" s="46" t="s">
        <v>2665</v>
      </c>
      <c r="E644" s="33" t="s">
        <v>1394</v>
      </c>
      <c r="F644" t="s">
        <v>1375</v>
      </c>
      <c r="G644" t="s">
        <v>2506</v>
      </c>
      <c r="H644" s="64">
        <v>39.866666670000001</v>
      </c>
      <c r="I644" s="64">
        <v>9.2333333329999991</v>
      </c>
      <c r="J644" t="s">
        <v>1386</v>
      </c>
      <c r="K644" t="s">
        <v>2521</v>
      </c>
      <c r="M644" t="s">
        <v>1416</v>
      </c>
      <c r="N644" s="54" t="s">
        <v>2235</v>
      </c>
      <c r="O644">
        <v>0.16443094611167899</v>
      </c>
      <c r="P644" s="26" t="s">
        <v>1421</v>
      </c>
      <c r="Q644" s="14" t="s">
        <v>2153</v>
      </c>
      <c r="R644" t="s">
        <v>686</v>
      </c>
    </row>
    <row r="645" spans="1:18">
      <c r="A645" s="1">
        <v>644</v>
      </c>
      <c r="B645" t="s">
        <v>1362</v>
      </c>
      <c r="C645" s="76" t="s">
        <v>1419</v>
      </c>
      <c r="D645" s="46" t="s">
        <v>2665</v>
      </c>
      <c r="E645" s="33" t="s">
        <v>1394</v>
      </c>
      <c r="F645" t="s">
        <v>1375</v>
      </c>
      <c r="G645" t="s">
        <v>2506</v>
      </c>
      <c r="H645" s="64">
        <v>39.866666670000001</v>
      </c>
      <c r="I645" s="64">
        <v>9.2333333329999991</v>
      </c>
      <c r="J645" t="s">
        <v>1386</v>
      </c>
      <c r="K645" t="s">
        <v>2521</v>
      </c>
      <c r="M645" t="s">
        <v>1417</v>
      </c>
      <c r="N645" s="54" t="s">
        <v>2235</v>
      </c>
      <c r="O645">
        <v>6.4407095313071996E-2</v>
      </c>
      <c r="P645" s="26" t="s">
        <v>1421</v>
      </c>
      <c r="Q645" s="14" t="s">
        <v>2154</v>
      </c>
      <c r="R645" t="s">
        <v>686</v>
      </c>
    </row>
    <row r="646" spans="1:18">
      <c r="A646" s="1">
        <v>645</v>
      </c>
      <c r="B646" t="s">
        <v>1363</v>
      </c>
      <c r="C646" s="76" t="s">
        <v>1419</v>
      </c>
      <c r="D646" s="46" t="s">
        <v>2665</v>
      </c>
      <c r="E646" s="33" t="s">
        <v>1394</v>
      </c>
      <c r="F646" t="s">
        <v>1375</v>
      </c>
      <c r="G646" t="s">
        <v>2506</v>
      </c>
      <c r="H646" s="64">
        <v>39.866666670000001</v>
      </c>
      <c r="I646" s="64">
        <v>9.2333333329999991</v>
      </c>
      <c r="K646" t="s">
        <v>2521</v>
      </c>
      <c r="M646" t="s">
        <v>1390</v>
      </c>
      <c r="N646" s="54" t="s">
        <v>2235</v>
      </c>
      <c r="O646">
        <v>0.52466571331024203</v>
      </c>
      <c r="P646" s="26" t="s">
        <v>1421</v>
      </c>
      <c r="Q646" s="14" t="s">
        <v>2155</v>
      </c>
      <c r="R646" t="s">
        <v>686</v>
      </c>
    </row>
    <row r="647" spans="1:18">
      <c r="A647" s="1">
        <v>646</v>
      </c>
      <c r="B647" t="s">
        <v>1364</v>
      </c>
      <c r="C647" s="76" t="s">
        <v>1419</v>
      </c>
      <c r="D647" s="46" t="s">
        <v>2665</v>
      </c>
      <c r="E647" s="33" t="s">
        <v>1394</v>
      </c>
      <c r="F647" t="s">
        <v>1375</v>
      </c>
      <c r="G647" t="s">
        <v>2506</v>
      </c>
      <c r="H647" s="64">
        <v>39.866666670000001</v>
      </c>
      <c r="I647" s="64">
        <v>9.2333333329999991</v>
      </c>
      <c r="J647" t="s">
        <v>1386</v>
      </c>
      <c r="K647" t="s">
        <v>2521</v>
      </c>
      <c r="M647" t="s">
        <v>1418</v>
      </c>
      <c r="N647" s="54" t="s">
        <v>2235</v>
      </c>
      <c r="O647">
        <v>3.9653420448303001E-2</v>
      </c>
      <c r="P647" s="26" t="s">
        <v>1421</v>
      </c>
      <c r="Q647" s="14" t="s">
        <v>2156</v>
      </c>
      <c r="R647" t="s">
        <v>686</v>
      </c>
    </row>
    <row r="648" spans="1:18">
      <c r="A648" s="1">
        <v>647</v>
      </c>
      <c r="B648" t="s">
        <v>1365</v>
      </c>
      <c r="C648" s="76" t="s">
        <v>2643</v>
      </c>
      <c r="D648" s="46" t="s">
        <v>2666</v>
      </c>
      <c r="E648" s="33" t="s">
        <v>1394</v>
      </c>
      <c r="F648" t="s">
        <v>1382</v>
      </c>
      <c r="G648" t="s">
        <v>2506</v>
      </c>
      <c r="H648" s="64">
        <v>40.786192</v>
      </c>
      <c r="I648" s="64">
        <v>8.595815</v>
      </c>
      <c r="J648" t="s">
        <v>1388</v>
      </c>
      <c r="K648" t="s">
        <v>2527</v>
      </c>
      <c r="M648" t="s">
        <v>1123</v>
      </c>
      <c r="N648" s="54" t="s">
        <v>2235</v>
      </c>
      <c r="O648">
        <v>1.92108762264252</v>
      </c>
      <c r="P648" s="26" t="s">
        <v>1421</v>
      </c>
      <c r="Q648" s="14" t="s">
        <v>2157</v>
      </c>
      <c r="R648" t="s">
        <v>686</v>
      </c>
    </row>
    <row r="649" spans="1:18">
      <c r="A649" s="1">
        <v>648</v>
      </c>
      <c r="B649" s="10" t="s">
        <v>1366</v>
      </c>
      <c r="C649" s="76" t="s">
        <v>2644</v>
      </c>
      <c r="D649" s="46" t="s">
        <v>2667</v>
      </c>
      <c r="E649" s="33" t="s">
        <v>1394</v>
      </c>
      <c r="F649" t="s">
        <v>1420</v>
      </c>
      <c r="G649" t="s">
        <v>2506</v>
      </c>
      <c r="H649" s="64">
        <v>40.786192</v>
      </c>
      <c r="I649" s="64">
        <v>8.595815</v>
      </c>
      <c r="J649" t="s">
        <v>1388</v>
      </c>
      <c r="K649" t="s">
        <v>2527</v>
      </c>
      <c r="M649" t="s">
        <v>1123</v>
      </c>
      <c r="N649" s="54" t="s">
        <v>2235</v>
      </c>
      <c r="O649">
        <v>2.4692645072936998</v>
      </c>
      <c r="P649" s="26" t="s">
        <v>1421</v>
      </c>
      <c r="Q649" s="14" t="s">
        <v>2158</v>
      </c>
      <c r="R649" t="s">
        <v>686</v>
      </c>
    </row>
    <row r="650" spans="1:18">
      <c r="A650" s="1">
        <v>649</v>
      </c>
      <c r="B650" t="s">
        <v>1367</v>
      </c>
      <c r="C650" s="76" t="s">
        <v>2645</v>
      </c>
      <c r="D650" s="46" t="s">
        <v>2668</v>
      </c>
      <c r="E650" s="33" t="s">
        <v>1394</v>
      </c>
      <c r="F650" t="s">
        <v>1379</v>
      </c>
      <c r="G650" t="s">
        <v>2506</v>
      </c>
      <c r="H650" s="64">
        <v>39.869999999999997</v>
      </c>
      <c r="I650" s="64">
        <v>9.2355999999999998</v>
      </c>
      <c r="J650" t="s">
        <v>1387</v>
      </c>
      <c r="K650" t="s">
        <v>2550</v>
      </c>
      <c r="L650" t="s">
        <v>2551</v>
      </c>
      <c r="M650" t="s">
        <v>1390</v>
      </c>
      <c r="N650" s="54" t="s">
        <v>2235</v>
      </c>
      <c r="O650">
        <v>2.560702085495</v>
      </c>
      <c r="P650" s="26" t="s">
        <v>1421</v>
      </c>
      <c r="Q650" s="14" t="s">
        <v>2159</v>
      </c>
      <c r="R650" t="s">
        <v>686</v>
      </c>
    </row>
    <row r="651" spans="1:18">
      <c r="A651" s="1">
        <v>650</v>
      </c>
      <c r="B651" t="s">
        <v>1368</v>
      </c>
      <c r="C651" s="76" t="s">
        <v>2646</v>
      </c>
      <c r="D651" s="46" t="s">
        <v>2669</v>
      </c>
      <c r="E651" s="33" t="s">
        <v>1394</v>
      </c>
      <c r="F651" t="s">
        <v>1379</v>
      </c>
      <c r="G651" t="s">
        <v>2506</v>
      </c>
      <c r="H651" s="64">
        <v>39.869999999999997</v>
      </c>
      <c r="I651" s="64">
        <v>9.2355999999999998</v>
      </c>
      <c r="J651" t="s">
        <v>1386</v>
      </c>
      <c r="K651" t="s">
        <v>2521</v>
      </c>
      <c r="M651" t="s">
        <v>1390</v>
      </c>
      <c r="N651" s="54" t="s">
        <v>2235</v>
      </c>
      <c r="O651">
        <v>1.6893839836120601</v>
      </c>
      <c r="P651" s="26" t="s">
        <v>1421</v>
      </c>
      <c r="Q651" s="14" t="s">
        <v>2160</v>
      </c>
      <c r="R651" t="s">
        <v>686</v>
      </c>
    </row>
    <row r="652" spans="1:18">
      <c r="A652" s="1">
        <v>651</v>
      </c>
      <c r="B652" t="s">
        <v>1369</v>
      </c>
      <c r="C652" s="76" t="s">
        <v>2633</v>
      </c>
      <c r="D652" s="46" t="s">
        <v>2670</v>
      </c>
      <c r="E652" s="33" t="s">
        <v>1394</v>
      </c>
      <c r="F652" t="s">
        <v>1379</v>
      </c>
      <c r="G652" t="s">
        <v>2506</v>
      </c>
      <c r="H652" s="64">
        <v>39.869999999999997</v>
      </c>
      <c r="I652" s="64">
        <v>9.2355999999999998</v>
      </c>
      <c r="J652" t="s">
        <v>1387</v>
      </c>
      <c r="K652" t="s">
        <v>2550</v>
      </c>
      <c r="L652" t="s">
        <v>2551</v>
      </c>
      <c r="M652" t="s">
        <v>1390</v>
      </c>
      <c r="N652" s="54" t="s">
        <v>2235</v>
      </c>
      <c r="O652">
        <v>0.220004603266716</v>
      </c>
      <c r="P652" s="26" t="s">
        <v>1421</v>
      </c>
      <c r="Q652" s="14" t="s">
        <v>2161</v>
      </c>
      <c r="R652" t="s">
        <v>686</v>
      </c>
    </row>
    <row r="653" spans="1:18">
      <c r="A653" s="1">
        <v>652</v>
      </c>
      <c r="B653" t="s">
        <v>1370</v>
      </c>
      <c r="C653" s="76" t="s">
        <v>2647</v>
      </c>
      <c r="D653" s="46" t="s">
        <v>2671</v>
      </c>
      <c r="E653" s="33" t="s">
        <v>1394</v>
      </c>
      <c r="F653" t="s">
        <v>1383</v>
      </c>
      <c r="G653" t="s">
        <v>2506</v>
      </c>
      <c r="H653" s="64">
        <v>40.810296999999998</v>
      </c>
      <c r="I653" s="64">
        <v>8.4441780000000008</v>
      </c>
      <c r="J653" t="s">
        <v>1386</v>
      </c>
      <c r="K653" t="s">
        <v>2521</v>
      </c>
      <c r="M653" t="s">
        <v>206</v>
      </c>
      <c r="N653" s="54" t="s">
        <v>2235</v>
      </c>
      <c r="O653">
        <v>8.5299999999999994</v>
      </c>
      <c r="P653" s="26" t="s">
        <v>1421</v>
      </c>
      <c r="Q653" s="14" t="s">
        <v>2162</v>
      </c>
      <c r="R653" t="s">
        <v>686</v>
      </c>
    </row>
    <row r="654" spans="1:18">
      <c r="A654" s="1">
        <v>653</v>
      </c>
      <c r="B654" t="s">
        <v>1371</v>
      </c>
      <c r="C654" s="76" t="s">
        <v>2648</v>
      </c>
      <c r="D654" s="46" t="s">
        <v>2672</v>
      </c>
      <c r="E654" s="33" t="s">
        <v>1394</v>
      </c>
      <c r="F654" t="s">
        <v>1383</v>
      </c>
      <c r="G654" t="s">
        <v>2506</v>
      </c>
      <c r="H654" s="64">
        <v>40.810296999999998</v>
      </c>
      <c r="I654" s="64">
        <v>8.4441780000000008</v>
      </c>
      <c r="J654" t="s">
        <v>1386</v>
      </c>
      <c r="K654" t="s">
        <v>2521</v>
      </c>
      <c r="M654" t="s">
        <v>206</v>
      </c>
      <c r="N654" s="54" t="s">
        <v>2235</v>
      </c>
      <c r="O654">
        <v>33.21</v>
      </c>
      <c r="P654" s="26" t="s">
        <v>1421</v>
      </c>
      <c r="Q654" s="14" t="s">
        <v>2163</v>
      </c>
      <c r="R654" t="s">
        <v>686</v>
      </c>
    </row>
    <row r="655" spans="1:18">
      <c r="A655" s="1">
        <v>654</v>
      </c>
      <c r="B655" t="s">
        <v>1372</v>
      </c>
      <c r="C655" s="76" t="s">
        <v>2649</v>
      </c>
      <c r="D655" s="46" t="s">
        <v>2673</v>
      </c>
      <c r="E655" s="33" t="s">
        <v>1394</v>
      </c>
      <c r="F655" t="s">
        <v>1383</v>
      </c>
      <c r="G655" t="s">
        <v>2506</v>
      </c>
      <c r="H655" s="64">
        <v>40.810296999999998</v>
      </c>
      <c r="I655" s="64">
        <v>8.4441780000000008</v>
      </c>
      <c r="J655" t="s">
        <v>1386</v>
      </c>
      <c r="K655" t="s">
        <v>2521</v>
      </c>
      <c r="M655" t="s">
        <v>206</v>
      </c>
      <c r="N655" s="54" t="s">
        <v>2235</v>
      </c>
      <c r="O655">
        <v>1.35</v>
      </c>
      <c r="P655" s="26" t="s">
        <v>1421</v>
      </c>
      <c r="Q655" s="14" t="s">
        <v>2164</v>
      </c>
      <c r="R655" t="s">
        <v>686</v>
      </c>
    </row>
    <row r="656" spans="1:18">
      <c r="A656" s="1">
        <v>655</v>
      </c>
      <c r="B656" t="s">
        <v>1373</v>
      </c>
      <c r="C656" s="76" t="s">
        <v>2650</v>
      </c>
      <c r="D656" s="46" t="s">
        <v>2674</v>
      </c>
      <c r="E656" s="33" t="s">
        <v>1394</v>
      </c>
      <c r="F656" t="s">
        <v>1383</v>
      </c>
      <c r="G656" t="s">
        <v>2506</v>
      </c>
      <c r="H656" s="64">
        <v>40.810296999999998</v>
      </c>
      <c r="I656" s="64">
        <v>8.4441780000000008</v>
      </c>
      <c r="J656" t="s">
        <v>1386</v>
      </c>
      <c r="K656" t="s">
        <v>2521</v>
      </c>
      <c r="M656" t="s">
        <v>206</v>
      </c>
      <c r="N656" s="54" t="s">
        <v>2235</v>
      </c>
      <c r="O656">
        <v>3.49</v>
      </c>
      <c r="P656" s="26" t="s">
        <v>1421</v>
      </c>
      <c r="Q656" s="14" t="s">
        <v>2165</v>
      </c>
      <c r="R656" t="s">
        <v>686</v>
      </c>
    </row>
    <row r="657" spans="1:18">
      <c r="A657" s="1">
        <v>656</v>
      </c>
      <c r="B657" t="s">
        <v>1374</v>
      </c>
      <c r="C657" s="76" t="s">
        <v>2651</v>
      </c>
      <c r="D657" s="46" t="s">
        <v>2675</v>
      </c>
      <c r="E657" s="33" t="s">
        <v>1394</v>
      </c>
      <c r="F657" t="s">
        <v>1384</v>
      </c>
      <c r="G657" t="s">
        <v>2506</v>
      </c>
      <c r="H657" s="64">
        <v>40.810296999999998</v>
      </c>
      <c r="I657" s="64">
        <v>8.4441780000000008</v>
      </c>
      <c r="J657" t="s">
        <v>1386</v>
      </c>
      <c r="K657" t="s">
        <v>2521</v>
      </c>
      <c r="M657" t="s">
        <v>207</v>
      </c>
      <c r="N657" s="54" t="s">
        <v>2235</v>
      </c>
      <c r="O657">
        <v>21.49</v>
      </c>
      <c r="P657" s="26" t="s">
        <v>1421</v>
      </c>
      <c r="Q657" s="14" t="s">
        <v>2166</v>
      </c>
      <c r="R657" t="s">
        <v>686</v>
      </c>
    </row>
    <row r="658" spans="1:18">
      <c r="A658" s="1">
        <v>657</v>
      </c>
      <c r="B658" t="s">
        <v>2236</v>
      </c>
      <c r="C658" s="46" t="s">
        <v>1422</v>
      </c>
      <c r="D658" s="46" t="s">
        <v>2391</v>
      </c>
      <c r="E658" s="33" t="s">
        <v>2170</v>
      </c>
      <c r="F658" t="s">
        <v>1435</v>
      </c>
      <c r="G658" t="s">
        <v>2506</v>
      </c>
      <c r="H658" s="60">
        <v>54.253056000000001</v>
      </c>
      <c r="I658" s="60">
        <v>-8.5545559999999998</v>
      </c>
      <c r="J658" t="s">
        <v>1436</v>
      </c>
      <c r="K658" t="s">
        <v>2510</v>
      </c>
      <c r="M658" t="s">
        <v>211</v>
      </c>
      <c r="N658" s="54" t="s">
        <v>2235</v>
      </c>
      <c r="O658">
        <v>0.18709799999999999</v>
      </c>
      <c r="P658" s="26" t="s">
        <v>1438</v>
      </c>
      <c r="Q658" s="14" t="s">
        <v>3152</v>
      </c>
    </row>
    <row r="659" spans="1:18">
      <c r="A659" s="1">
        <v>658</v>
      </c>
      <c r="B659" t="s">
        <v>2237</v>
      </c>
      <c r="C659" s="46" t="s">
        <v>1423</v>
      </c>
      <c r="D659" s="46" t="s">
        <v>2392</v>
      </c>
      <c r="E659" s="33" t="s">
        <v>2170</v>
      </c>
      <c r="F659" t="s">
        <v>1435</v>
      </c>
      <c r="G659" t="s">
        <v>2506</v>
      </c>
      <c r="H659" s="60">
        <v>54.253056000000001</v>
      </c>
      <c r="I659" s="60">
        <v>-8.5545559999999998</v>
      </c>
      <c r="J659" t="s">
        <v>1436</v>
      </c>
      <c r="K659" t="s">
        <v>2510</v>
      </c>
      <c r="M659" t="s">
        <v>211</v>
      </c>
      <c r="N659" s="54" t="s">
        <v>2235</v>
      </c>
      <c r="O659">
        <v>9.6464400000000006E-2</v>
      </c>
      <c r="P659" s="26" t="s">
        <v>1438</v>
      </c>
      <c r="Q659" s="14" t="s">
        <v>3152</v>
      </c>
    </row>
    <row r="660" spans="1:18">
      <c r="A660" s="1">
        <v>659</v>
      </c>
      <c r="B660" t="s">
        <v>2238</v>
      </c>
      <c r="C660" s="46" t="s">
        <v>1423</v>
      </c>
      <c r="D660" s="46" t="s">
        <v>2392</v>
      </c>
      <c r="E660" s="33" t="s">
        <v>2170</v>
      </c>
      <c r="F660" t="s">
        <v>1435</v>
      </c>
      <c r="G660" t="s">
        <v>2506</v>
      </c>
      <c r="H660" s="60">
        <v>54.253056000000001</v>
      </c>
      <c r="I660" s="60">
        <v>-8.5545559999999998</v>
      </c>
      <c r="J660" t="s">
        <v>1436</v>
      </c>
      <c r="K660" t="s">
        <v>2510</v>
      </c>
      <c r="M660" t="s">
        <v>877</v>
      </c>
      <c r="N660" s="54" t="s">
        <v>2235</v>
      </c>
      <c r="O660">
        <v>0.24527399999999999</v>
      </c>
      <c r="P660" s="26" t="s">
        <v>1438</v>
      </c>
      <c r="Q660" s="14" t="s">
        <v>3152</v>
      </c>
    </row>
    <row r="661" spans="1:18">
      <c r="A661" s="1">
        <v>660</v>
      </c>
      <c r="B661" t="s">
        <v>2239</v>
      </c>
      <c r="C661" s="46" t="s">
        <v>1423</v>
      </c>
      <c r="D661" s="46" t="s">
        <v>2392</v>
      </c>
      <c r="E661" s="33" t="s">
        <v>2170</v>
      </c>
      <c r="F661" t="s">
        <v>1435</v>
      </c>
      <c r="G661" t="s">
        <v>2506</v>
      </c>
      <c r="H661" s="60">
        <v>54.253056000000001</v>
      </c>
      <c r="I661" s="60">
        <v>-8.5545559999999998</v>
      </c>
      <c r="J661" t="s">
        <v>1436</v>
      </c>
      <c r="K661" t="s">
        <v>2510</v>
      </c>
      <c r="M661" t="s">
        <v>211</v>
      </c>
      <c r="N661" s="54" t="s">
        <v>2235</v>
      </c>
      <c r="O661">
        <v>0.21940699999999999</v>
      </c>
      <c r="P661" s="26" t="s">
        <v>1438</v>
      </c>
      <c r="Q661" s="14" t="s">
        <v>3152</v>
      </c>
    </row>
    <row r="662" spans="1:18">
      <c r="A662" s="1">
        <v>661</v>
      </c>
      <c r="B662" t="s">
        <v>2240</v>
      </c>
      <c r="C662" s="46" t="s">
        <v>1424</v>
      </c>
      <c r="D662" s="46" t="s">
        <v>2393</v>
      </c>
      <c r="E662" s="33" t="s">
        <v>2170</v>
      </c>
      <c r="F662" t="s">
        <v>1435</v>
      </c>
      <c r="G662" t="s">
        <v>2506</v>
      </c>
      <c r="H662" s="60">
        <v>54.253056000000001</v>
      </c>
      <c r="I662" s="60">
        <v>-8.5545559999999998</v>
      </c>
      <c r="J662" t="s">
        <v>1436</v>
      </c>
      <c r="K662" t="s">
        <v>2510</v>
      </c>
      <c r="M662" t="s">
        <v>882</v>
      </c>
      <c r="N662" s="54" t="s">
        <v>2235</v>
      </c>
      <c r="O662">
        <v>6.3960600000000003</v>
      </c>
      <c r="P662" s="26" t="s">
        <v>1438</v>
      </c>
      <c r="Q662" s="14" t="s">
        <v>3152</v>
      </c>
    </row>
    <row r="663" spans="1:18">
      <c r="A663" s="1">
        <v>662</v>
      </c>
      <c r="B663" t="s">
        <v>2241</v>
      </c>
      <c r="C663" s="46" t="s">
        <v>1425</v>
      </c>
      <c r="D663" s="46" t="s">
        <v>2394</v>
      </c>
      <c r="E663" s="33" t="s">
        <v>2170</v>
      </c>
      <c r="F663" t="s">
        <v>1435</v>
      </c>
      <c r="G663" t="s">
        <v>2506</v>
      </c>
      <c r="H663" s="60">
        <v>54.253056000000001</v>
      </c>
      <c r="I663" s="60">
        <v>-8.5545559999999998</v>
      </c>
      <c r="J663" t="s">
        <v>1436</v>
      </c>
      <c r="K663" t="s">
        <v>2510</v>
      </c>
      <c r="M663" t="s">
        <v>211</v>
      </c>
      <c r="N663" s="54" t="s">
        <v>2235</v>
      </c>
      <c r="O663">
        <v>0.226356</v>
      </c>
      <c r="P663" s="26" t="s">
        <v>1438</v>
      </c>
      <c r="Q663" s="14" t="s">
        <v>3152</v>
      </c>
    </row>
    <row r="664" spans="1:18">
      <c r="A664" s="1">
        <v>663</v>
      </c>
      <c r="B664" t="s">
        <v>2242</v>
      </c>
      <c r="C664" s="46" t="s">
        <v>1426</v>
      </c>
      <c r="D664" s="46" t="s">
        <v>2395</v>
      </c>
      <c r="E664" s="33" t="s">
        <v>2170</v>
      </c>
      <c r="F664" t="s">
        <v>1435</v>
      </c>
      <c r="G664" t="s">
        <v>2506</v>
      </c>
      <c r="H664" s="60">
        <v>54.253056000000001</v>
      </c>
      <c r="I664" s="60">
        <v>-8.5545559999999998</v>
      </c>
      <c r="J664" t="s">
        <v>1436</v>
      </c>
      <c r="K664" t="s">
        <v>2510</v>
      </c>
      <c r="M664" t="s">
        <v>882</v>
      </c>
      <c r="N664" s="54" t="s">
        <v>2235</v>
      </c>
      <c r="O664">
        <v>4.7346500000000002</v>
      </c>
      <c r="P664" s="26" t="s">
        <v>1438</v>
      </c>
      <c r="Q664" s="14" t="s">
        <v>3152</v>
      </c>
    </row>
    <row r="665" spans="1:18">
      <c r="A665" s="1">
        <v>664</v>
      </c>
      <c r="B665" t="s">
        <v>2243</v>
      </c>
      <c r="C665" s="46" t="s">
        <v>1427</v>
      </c>
      <c r="D665" s="46" t="s">
        <v>2384</v>
      </c>
      <c r="E665" s="33" t="s">
        <v>2170</v>
      </c>
      <c r="F665" t="s">
        <v>1435</v>
      </c>
      <c r="G665" t="s">
        <v>2506</v>
      </c>
      <c r="H665" s="60">
        <v>54.253056000000001</v>
      </c>
      <c r="I665" s="60">
        <v>-8.5545559999999998</v>
      </c>
      <c r="J665" t="s">
        <v>1436</v>
      </c>
      <c r="K665" t="s">
        <v>2510</v>
      </c>
      <c r="M665" t="s">
        <v>882</v>
      </c>
      <c r="N665" s="54" t="s">
        <v>2235</v>
      </c>
      <c r="O665">
        <v>7.1003562000000002</v>
      </c>
      <c r="P665" s="26" t="s">
        <v>1438</v>
      </c>
      <c r="Q665" s="14" t="s">
        <v>3152</v>
      </c>
    </row>
    <row r="666" spans="1:18">
      <c r="A666" s="1">
        <v>665</v>
      </c>
      <c r="B666" t="s">
        <v>2244</v>
      </c>
      <c r="C666" s="46" t="s">
        <v>1428</v>
      </c>
      <c r="D666" s="46" t="s">
        <v>2396</v>
      </c>
      <c r="E666" s="33" t="s">
        <v>2170</v>
      </c>
      <c r="F666" t="s">
        <v>1434</v>
      </c>
      <c r="G666" t="s">
        <v>2506</v>
      </c>
      <c r="H666" s="60">
        <v>54.250667</v>
      </c>
      <c r="I666" s="60">
        <v>-8.5196939999999994</v>
      </c>
      <c r="J666" t="s">
        <v>1436</v>
      </c>
      <c r="K666" t="s">
        <v>2510</v>
      </c>
      <c r="M666" t="s">
        <v>211</v>
      </c>
      <c r="N666" s="54" t="s">
        <v>2235</v>
      </c>
      <c r="O666">
        <v>3.6999999999999998E-2</v>
      </c>
      <c r="P666" s="26" t="s">
        <v>1438</v>
      </c>
      <c r="Q666" s="14" t="s">
        <v>3152</v>
      </c>
    </row>
    <row r="667" spans="1:18">
      <c r="A667" s="1">
        <v>666</v>
      </c>
      <c r="B667" t="s">
        <v>2245</v>
      </c>
      <c r="C667" s="46" t="s">
        <v>1426</v>
      </c>
      <c r="D667" s="46" t="s">
        <v>2395</v>
      </c>
      <c r="E667" s="33" t="s">
        <v>2176</v>
      </c>
      <c r="F667" t="s">
        <v>2167</v>
      </c>
      <c r="G667" t="s">
        <v>2506</v>
      </c>
      <c r="H667" s="60">
        <v>59.156610999999998</v>
      </c>
      <c r="I667" s="60">
        <v>-3.0979999999999999</v>
      </c>
      <c r="J667" t="s">
        <v>1436</v>
      </c>
      <c r="K667" t="s">
        <v>2510</v>
      </c>
      <c r="M667" t="s">
        <v>207</v>
      </c>
      <c r="N667" s="54" t="s">
        <v>2235</v>
      </c>
      <c r="O667">
        <v>0.27096300000000001</v>
      </c>
      <c r="P667" s="26" t="s">
        <v>1438</v>
      </c>
      <c r="Q667" s="14" t="s">
        <v>3152</v>
      </c>
      <c r="R667" t="s">
        <v>2676</v>
      </c>
    </row>
    <row r="668" spans="1:18">
      <c r="A668" s="1">
        <v>667</v>
      </c>
      <c r="B668" t="s">
        <v>2246</v>
      </c>
      <c r="C668" s="46" t="s">
        <v>1429</v>
      </c>
      <c r="D668" s="46" t="s">
        <v>2378</v>
      </c>
      <c r="E668" s="33" t="s">
        <v>2176</v>
      </c>
      <c r="F668" t="s">
        <v>2168</v>
      </c>
      <c r="G668" t="s">
        <v>2506</v>
      </c>
      <c r="H668" s="60">
        <v>59.133693999999998</v>
      </c>
      <c r="I668" s="60">
        <v>-3.0523060000000002</v>
      </c>
      <c r="J668" t="s">
        <v>1436</v>
      </c>
      <c r="K668" t="s">
        <v>2510</v>
      </c>
      <c r="M668" t="s">
        <v>207</v>
      </c>
      <c r="N668" s="54" t="s">
        <v>2235</v>
      </c>
      <c r="O668">
        <v>0.217165</v>
      </c>
      <c r="P668" s="26" t="s">
        <v>1438</v>
      </c>
      <c r="Q668" s="14" t="s">
        <v>3152</v>
      </c>
      <c r="R668" t="s">
        <v>2677</v>
      </c>
    </row>
    <row r="669" spans="1:18">
      <c r="A669" s="1">
        <v>668</v>
      </c>
      <c r="B669" t="s">
        <v>2247</v>
      </c>
      <c r="C669" s="46" t="s">
        <v>1429</v>
      </c>
      <c r="D669" s="46" t="s">
        <v>2378</v>
      </c>
      <c r="E669" s="33" t="s">
        <v>2176</v>
      </c>
      <c r="F669" t="s">
        <v>2167</v>
      </c>
      <c r="G669" t="s">
        <v>2506</v>
      </c>
      <c r="H669" s="60">
        <v>59.156610999999998</v>
      </c>
      <c r="I669" s="60">
        <v>-3.0979999999999999</v>
      </c>
      <c r="J669" t="s">
        <v>1436</v>
      </c>
      <c r="K669" t="s">
        <v>2510</v>
      </c>
      <c r="M669" t="s">
        <v>211</v>
      </c>
      <c r="N669" s="54" t="s">
        <v>2235</v>
      </c>
      <c r="O669">
        <v>0.24526400000000001</v>
      </c>
      <c r="P669" s="26" t="s">
        <v>1438</v>
      </c>
      <c r="Q669" s="14" t="s">
        <v>3152</v>
      </c>
      <c r="R669" t="s">
        <v>2676</v>
      </c>
    </row>
    <row r="670" spans="1:18">
      <c r="A670" s="1">
        <v>669</v>
      </c>
      <c r="B670" t="s">
        <v>2248</v>
      </c>
      <c r="C670" s="46" t="s">
        <v>1430</v>
      </c>
      <c r="D670" s="46" t="s">
        <v>2397</v>
      </c>
      <c r="E670" s="33" t="s">
        <v>228</v>
      </c>
      <c r="F670" t="s">
        <v>2169</v>
      </c>
      <c r="G670" t="s">
        <v>2506</v>
      </c>
      <c r="H670" s="60">
        <v>57.528860999999999</v>
      </c>
      <c r="I670" s="60">
        <v>18.227722</v>
      </c>
      <c r="J670" t="s">
        <v>1436</v>
      </c>
      <c r="K670" t="s">
        <v>2510</v>
      </c>
      <c r="M670" t="s">
        <v>1437</v>
      </c>
      <c r="N670" s="54" t="s">
        <v>2235</v>
      </c>
      <c r="O670">
        <v>1.9432799999999999</v>
      </c>
      <c r="P670" s="26" t="s">
        <v>1438</v>
      </c>
      <c r="Q670" s="14" t="s">
        <v>3152</v>
      </c>
      <c r="R670" t="s">
        <v>2678</v>
      </c>
    </row>
    <row r="671" spans="1:18">
      <c r="A671" s="1">
        <v>670</v>
      </c>
      <c r="B671" t="s">
        <v>2249</v>
      </c>
      <c r="C671" s="46" t="s">
        <v>1431</v>
      </c>
      <c r="D671" s="46" t="s">
        <v>2398</v>
      </c>
      <c r="E671" s="33" t="s">
        <v>228</v>
      </c>
      <c r="F671" t="s">
        <v>2169</v>
      </c>
      <c r="G671" t="s">
        <v>2506</v>
      </c>
      <c r="H671" s="60">
        <v>57.528860999999999</v>
      </c>
      <c r="I671" s="60">
        <v>18.227722</v>
      </c>
      <c r="J671" t="s">
        <v>1436</v>
      </c>
      <c r="K671" t="s">
        <v>2510</v>
      </c>
      <c r="M671" t="s">
        <v>1437</v>
      </c>
      <c r="N671" s="54" t="s">
        <v>2235</v>
      </c>
      <c r="O671">
        <v>2.5839099999999999</v>
      </c>
      <c r="P671" s="26" t="s">
        <v>1438</v>
      </c>
      <c r="Q671" s="14" t="s">
        <v>3152</v>
      </c>
      <c r="R671" t="s">
        <v>2678</v>
      </c>
    </row>
    <row r="672" spans="1:18">
      <c r="A672" s="1">
        <v>671</v>
      </c>
      <c r="B672" t="s">
        <v>2250</v>
      </c>
      <c r="C672" s="46" t="s">
        <v>1433</v>
      </c>
      <c r="D672" s="46" t="s">
        <v>2399</v>
      </c>
      <c r="E672" s="33" t="s">
        <v>228</v>
      </c>
      <c r="F672" t="s">
        <v>2169</v>
      </c>
      <c r="G672" t="s">
        <v>2506</v>
      </c>
      <c r="H672" s="60">
        <v>57.528860999999999</v>
      </c>
      <c r="I672" s="60">
        <v>18.227722</v>
      </c>
      <c r="J672" t="s">
        <v>1436</v>
      </c>
      <c r="K672" t="s">
        <v>2510</v>
      </c>
      <c r="M672" t="s">
        <v>1437</v>
      </c>
      <c r="N672" s="54" t="s">
        <v>2235</v>
      </c>
      <c r="O672">
        <v>6.8019299999999996</v>
      </c>
      <c r="P672" s="26" t="s">
        <v>1438</v>
      </c>
      <c r="Q672" s="14" t="s">
        <v>3152</v>
      </c>
      <c r="R672" t="s">
        <v>2678</v>
      </c>
    </row>
    <row r="673" spans="1:18">
      <c r="A673" s="1">
        <v>672</v>
      </c>
      <c r="B673" t="s">
        <v>2251</v>
      </c>
      <c r="C673" s="46" t="s">
        <v>1432</v>
      </c>
      <c r="D673" s="46" t="s">
        <v>2400</v>
      </c>
      <c r="E673" s="33" t="s">
        <v>228</v>
      </c>
      <c r="F673" t="s">
        <v>2169</v>
      </c>
      <c r="G673" t="s">
        <v>2506</v>
      </c>
      <c r="H673" s="60">
        <v>57.528860999999999</v>
      </c>
      <c r="I673" s="60">
        <v>18.227722</v>
      </c>
      <c r="J673" t="s">
        <v>1436</v>
      </c>
      <c r="K673" t="s">
        <v>2510</v>
      </c>
      <c r="M673" t="s">
        <v>207</v>
      </c>
      <c r="N673" s="54" t="s">
        <v>2235</v>
      </c>
      <c r="O673">
        <v>0.32742399999999999</v>
      </c>
      <c r="P673" s="26" t="s">
        <v>1438</v>
      </c>
      <c r="Q673" s="14" t="s">
        <v>3152</v>
      </c>
      <c r="R673" t="s">
        <v>2678</v>
      </c>
    </row>
    <row r="674" spans="1:18">
      <c r="A674" s="1">
        <v>673</v>
      </c>
      <c r="B674" s="64" t="s">
        <v>1440</v>
      </c>
      <c r="C674" s="76" t="s">
        <v>3045</v>
      </c>
      <c r="D674" s="76" t="s">
        <v>2682</v>
      </c>
      <c r="E674" s="33" t="s">
        <v>449</v>
      </c>
      <c r="F674" s="64" t="s">
        <v>1443</v>
      </c>
      <c r="G674" s="64" t="s">
        <v>2506</v>
      </c>
      <c r="H674" s="64">
        <v>44.625833299999996</v>
      </c>
      <c r="I674" s="64">
        <v>22.6066666</v>
      </c>
      <c r="J674" s="64" t="s">
        <v>1445</v>
      </c>
      <c r="K674" s="64" t="s">
        <v>2528</v>
      </c>
      <c r="L674" s="64"/>
      <c r="M674" s="64" t="s">
        <v>192</v>
      </c>
      <c r="N674" s="54" t="s">
        <v>2235</v>
      </c>
      <c r="O674" s="64">
        <v>1.1100000000000001</v>
      </c>
      <c r="P674" s="13" t="s">
        <v>1446</v>
      </c>
      <c r="Q674" s="62" t="s">
        <v>3151</v>
      </c>
      <c r="R674" s="1"/>
    </row>
    <row r="675" spans="1:18">
      <c r="A675" s="1">
        <v>674</v>
      </c>
      <c r="B675" t="s">
        <v>1441</v>
      </c>
      <c r="C675" s="46" t="s">
        <v>12</v>
      </c>
      <c r="D675" s="46" t="s">
        <v>12</v>
      </c>
      <c r="E675" s="33" t="s">
        <v>449</v>
      </c>
      <c r="F675" t="s">
        <v>1443</v>
      </c>
      <c r="G675" t="s">
        <v>2506</v>
      </c>
      <c r="H675">
        <v>44.625833299999996</v>
      </c>
      <c r="I675">
        <v>22.6066666</v>
      </c>
      <c r="J675" t="s">
        <v>1445</v>
      </c>
      <c r="K675" t="s">
        <v>2528</v>
      </c>
      <c r="M675" t="s">
        <v>191</v>
      </c>
      <c r="N675" s="54" t="s">
        <v>2099</v>
      </c>
      <c r="O675">
        <v>2.83</v>
      </c>
      <c r="P675" s="26" t="s">
        <v>1446</v>
      </c>
      <c r="Q675" s="62" t="s">
        <v>3151</v>
      </c>
    </row>
    <row r="676" spans="1:18">
      <c r="A676" s="1">
        <v>675</v>
      </c>
      <c r="B676" s="64" t="s">
        <v>1442</v>
      </c>
      <c r="C676" s="76" t="s">
        <v>3046</v>
      </c>
      <c r="D676" s="76" t="s">
        <v>2681</v>
      </c>
      <c r="E676" s="33" t="s">
        <v>449</v>
      </c>
      <c r="F676" s="64" t="s">
        <v>1444</v>
      </c>
      <c r="G676" s="64" t="s">
        <v>2506</v>
      </c>
      <c r="H676" s="64">
        <v>44.515485400000003</v>
      </c>
      <c r="I676" s="64">
        <v>23.520877250000002</v>
      </c>
      <c r="J676" s="64" t="s">
        <v>1445</v>
      </c>
      <c r="K676" s="64" t="s">
        <v>2528</v>
      </c>
      <c r="L676" s="64"/>
      <c r="M676" s="64" t="s">
        <v>1126</v>
      </c>
      <c r="N676" s="54" t="s">
        <v>2099</v>
      </c>
      <c r="O676" s="64">
        <v>1.86</v>
      </c>
      <c r="P676" s="13" t="s">
        <v>1446</v>
      </c>
      <c r="Q676" s="62" t="s">
        <v>3151</v>
      </c>
      <c r="R676" s="1"/>
    </row>
    <row r="677" spans="1:18">
      <c r="A677" s="1">
        <v>676</v>
      </c>
      <c r="B677" t="s">
        <v>1448</v>
      </c>
      <c r="C677" s="46" t="s">
        <v>1453</v>
      </c>
      <c r="D677" s="46" t="s">
        <v>2401</v>
      </c>
      <c r="E677" s="33" t="s">
        <v>1450</v>
      </c>
      <c r="F677" t="s">
        <v>1449</v>
      </c>
      <c r="G677" t="s">
        <v>2506</v>
      </c>
      <c r="H677" s="60">
        <v>57.776000000000003</v>
      </c>
      <c r="I677" s="60">
        <v>25.225999999999999</v>
      </c>
      <c r="J677" t="s">
        <v>1451</v>
      </c>
      <c r="K677" t="s">
        <v>2528</v>
      </c>
      <c r="L677" t="s">
        <v>2552</v>
      </c>
      <c r="M677" t="s">
        <v>1390</v>
      </c>
      <c r="N677" s="54" t="s">
        <v>2235</v>
      </c>
      <c r="O677">
        <v>4.37</v>
      </c>
      <c r="P677" s="26" t="s">
        <v>1764</v>
      </c>
      <c r="Q677" s="14" t="s">
        <v>3150</v>
      </c>
      <c r="R677" t="s">
        <v>2676</v>
      </c>
    </row>
    <row r="678" spans="1:18">
      <c r="A678" s="1">
        <v>677</v>
      </c>
      <c r="B678" t="s">
        <v>1447</v>
      </c>
      <c r="C678" s="46" t="s">
        <v>1454</v>
      </c>
      <c r="D678" s="46" t="s">
        <v>2402</v>
      </c>
      <c r="E678" s="33" t="s">
        <v>1450</v>
      </c>
      <c r="F678" t="s">
        <v>1449</v>
      </c>
      <c r="G678" t="s">
        <v>2506</v>
      </c>
      <c r="H678" s="60">
        <v>57.776000000000003</v>
      </c>
      <c r="I678" s="60">
        <v>25.225999999999999</v>
      </c>
      <c r="J678" t="s">
        <v>1452</v>
      </c>
      <c r="K678" t="s">
        <v>2544</v>
      </c>
      <c r="M678" t="s">
        <v>1390</v>
      </c>
      <c r="N678" s="54" t="s">
        <v>2235</v>
      </c>
      <c r="O678">
        <v>1.38</v>
      </c>
      <c r="P678" s="26" t="s">
        <v>1764</v>
      </c>
      <c r="Q678" s="14" t="s">
        <v>3150</v>
      </c>
      <c r="R678" t="s">
        <v>2676</v>
      </c>
    </row>
    <row r="679" spans="1:18">
      <c r="A679" s="1">
        <v>678</v>
      </c>
      <c r="B679" s="47" t="s">
        <v>1588</v>
      </c>
      <c r="C679" s="9" t="s">
        <v>1648</v>
      </c>
      <c r="D679" s="7" t="s">
        <v>2403</v>
      </c>
      <c r="E679" s="9" t="s">
        <v>90</v>
      </c>
      <c r="F679" s="9" t="s">
        <v>2185</v>
      </c>
      <c r="G679" t="s">
        <v>2506</v>
      </c>
      <c r="H679">
        <v>36.950833299999999</v>
      </c>
      <c r="I679">
        <v>-3.5472222222222198</v>
      </c>
      <c r="J679" s="9" t="s">
        <v>1719</v>
      </c>
      <c r="K679" t="s">
        <v>2507</v>
      </c>
      <c r="M679" s="47" t="s">
        <v>1118</v>
      </c>
      <c r="N679" s="54" t="s">
        <v>2099</v>
      </c>
      <c r="O679" s="47" t="s">
        <v>12</v>
      </c>
      <c r="P679" s="9" t="s">
        <v>1869</v>
      </c>
      <c r="Q679" s="14" t="s">
        <v>1870</v>
      </c>
      <c r="R679" s="14" t="s">
        <v>3056</v>
      </c>
    </row>
    <row r="680" spans="1:18">
      <c r="A680" s="1">
        <v>679</v>
      </c>
      <c r="B680" s="48" t="s">
        <v>1517</v>
      </c>
      <c r="C680" s="49" t="s">
        <v>1647</v>
      </c>
      <c r="D680" s="88" t="s">
        <v>3066</v>
      </c>
      <c r="E680" s="9" t="s">
        <v>90</v>
      </c>
      <c r="F680" s="52" t="s">
        <v>1660</v>
      </c>
      <c r="G680" t="s">
        <v>2506</v>
      </c>
      <c r="H680">
        <v>42.44</v>
      </c>
      <c r="I680">
        <v>-2.8866999999999998</v>
      </c>
      <c r="J680" s="9" t="s">
        <v>1720</v>
      </c>
      <c r="K680" t="s">
        <v>2521</v>
      </c>
      <c r="M680" t="s">
        <v>1627</v>
      </c>
      <c r="N680" s="54" t="s">
        <v>2099</v>
      </c>
      <c r="O680" s="47" t="s">
        <v>12</v>
      </c>
      <c r="P680" s="9" t="s">
        <v>1869</v>
      </c>
      <c r="Q680" s="14" t="s">
        <v>1870</v>
      </c>
      <c r="R680" s="14" t="s">
        <v>3056</v>
      </c>
    </row>
    <row r="681" spans="1:18">
      <c r="A681" s="1">
        <v>680</v>
      </c>
      <c r="B681" s="47" t="s">
        <v>1543</v>
      </c>
      <c r="C681" s="9" t="s">
        <v>1649</v>
      </c>
      <c r="D681" s="7" t="s">
        <v>2404</v>
      </c>
      <c r="E681" s="9" t="s">
        <v>90</v>
      </c>
      <c r="F681" s="9" t="s">
        <v>1661</v>
      </c>
      <c r="G681" t="s">
        <v>2506</v>
      </c>
      <c r="H681">
        <v>40.137999999999998</v>
      </c>
      <c r="I681">
        <v>-7.0000000000000007E-2</v>
      </c>
      <c r="J681" s="9" t="s">
        <v>1721</v>
      </c>
      <c r="K681" t="s">
        <v>2520</v>
      </c>
      <c r="M681" s="47" t="s">
        <v>1627</v>
      </c>
      <c r="N681" s="54" t="s">
        <v>2099</v>
      </c>
      <c r="O681" s="47" t="s">
        <v>12</v>
      </c>
      <c r="P681" s="9" t="s">
        <v>1869</v>
      </c>
      <c r="Q681" s="14" t="s">
        <v>1870</v>
      </c>
      <c r="R681" s="14" t="s">
        <v>3056</v>
      </c>
    </row>
    <row r="682" spans="1:18">
      <c r="A682" s="1">
        <v>681</v>
      </c>
      <c r="B682" s="47" t="s">
        <v>1529</v>
      </c>
      <c r="C682" s="9" t="s">
        <v>1650</v>
      </c>
      <c r="D682" s="7" t="s">
        <v>3067</v>
      </c>
      <c r="E682" s="9" t="s">
        <v>90</v>
      </c>
      <c r="F682" s="9" t="s">
        <v>1662</v>
      </c>
      <c r="G682" t="s">
        <v>2506</v>
      </c>
      <c r="H682">
        <v>39.526798999999997</v>
      </c>
      <c r="I682">
        <v>-0.50974900000000001</v>
      </c>
      <c r="J682" s="9" t="s">
        <v>1722</v>
      </c>
      <c r="K682" t="s">
        <v>2521</v>
      </c>
      <c r="M682" s="47" t="s">
        <v>1631</v>
      </c>
      <c r="N682" s="54" t="s">
        <v>2099</v>
      </c>
      <c r="O682" s="47" t="s">
        <v>12</v>
      </c>
      <c r="P682" s="9" t="s">
        <v>1869</v>
      </c>
      <c r="Q682" s="14" t="s">
        <v>1870</v>
      </c>
      <c r="R682" s="14" t="s">
        <v>3056</v>
      </c>
    </row>
    <row r="683" spans="1:18">
      <c r="A683" s="1">
        <v>682</v>
      </c>
      <c r="B683" s="47" t="s">
        <v>1612</v>
      </c>
      <c r="C683" s="8" t="s">
        <v>1651</v>
      </c>
      <c r="D683" s="7" t="s">
        <v>2405</v>
      </c>
      <c r="E683" s="9" t="s">
        <v>90</v>
      </c>
      <c r="F683" s="8" t="s">
        <v>1663</v>
      </c>
      <c r="G683" t="s">
        <v>2506</v>
      </c>
      <c r="H683">
        <v>41.963045999999999</v>
      </c>
      <c r="I683">
        <v>-1.992604</v>
      </c>
      <c r="J683" s="9" t="s">
        <v>1723</v>
      </c>
      <c r="K683" t="s">
        <v>2521</v>
      </c>
      <c r="M683" t="s">
        <v>1645</v>
      </c>
      <c r="N683" s="54" t="s">
        <v>2099</v>
      </c>
      <c r="O683" s="47" t="s">
        <v>12</v>
      </c>
      <c r="P683" s="9" t="s">
        <v>3047</v>
      </c>
      <c r="Q683" s="14" t="s">
        <v>3051</v>
      </c>
      <c r="R683" s="14" t="s">
        <v>3056</v>
      </c>
    </row>
    <row r="684" spans="1:18">
      <c r="A684" s="1">
        <v>683</v>
      </c>
      <c r="B684" t="s">
        <v>1513</v>
      </c>
      <c r="C684" s="8" t="s">
        <v>1652</v>
      </c>
      <c r="D684" s="7" t="s">
        <v>2406</v>
      </c>
      <c r="E684" s="8" t="s">
        <v>90</v>
      </c>
      <c r="F684" s="8" t="s">
        <v>1664</v>
      </c>
      <c r="G684" t="s">
        <v>2506</v>
      </c>
      <c r="H684">
        <v>41.458399999999997</v>
      </c>
      <c r="I684">
        <v>-5.2872000000000003</v>
      </c>
      <c r="J684" s="8" t="s">
        <v>1724</v>
      </c>
      <c r="K684" t="s">
        <v>2521</v>
      </c>
      <c r="M684" t="s">
        <v>1625</v>
      </c>
      <c r="N684" s="54" t="s">
        <v>2099</v>
      </c>
      <c r="O684" s="47" t="s">
        <v>12</v>
      </c>
      <c r="P684" s="9" t="s">
        <v>1869</v>
      </c>
      <c r="Q684" s="14" t="s">
        <v>1870</v>
      </c>
      <c r="R684" s="14" t="s">
        <v>3056</v>
      </c>
    </row>
    <row r="685" spans="1:18">
      <c r="A685" s="1">
        <v>684</v>
      </c>
      <c r="B685" s="47" t="s">
        <v>1507</v>
      </c>
      <c r="C685" s="9" t="s">
        <v>1653</v>
      </c>
      <c r="D685" s="7" t="s">
        <v>3068</v>
      </c>
      <c r="E685" s="9" t="s">
        <v>90</v>
      </c>
      <c r="F685" s="9" t="s">
        <v>1665</v>
      </c>
      <c r="G685" t="s">
        <v>2506</v>
      </c>
      <c r="H685">
        <v>38.578099999999999</v>
      </c>
      <c r="I685">
        <v>-2.8416999999999999</v>
      </c>
      <c r="J685" s="9" t="s">
        <v>1724</v>
      </c>
      <c r="K685" t="s">
        <v>2521</v>
      </c>
      <c r="M685" s="47" t="s">
        <v>1622</v>
      </c>
      <c r="N685" s="54" t="s">
        <v>2099</v>
      </c>
      <c r="O685" s="47" t="s">
        <v>12</v>
      </c>
      <c r="P685" s="9" t="s">
        <v>1869</v>
      </c>
      <c r="Q685" s="14" t="s">
        <v>1870</v>
      </c>
      <c r="R685" s="14" t="s">
        <v>3056</v>
      </c>
    </row>
    <row r="686" spans="1:18">
      <c r="A686" s="1">
        <v>685</v>
      </c>
      <c r="B686" s="47" t="s">
        <v>1515</v>
      </c>
      <c r="C686" s="9" t="s">
        <v>1654</v>
      </c>
      <c r="D686" s="7" t="s">
        <v>3069</v>
      </c>
      <c r="E686" s="9" t="s">
        <v>90</v>
      </c>
      <c r="F686" s="9" t="s">
        <v>1666</v>
      </c>
      <c r="G686" t="s">
        <v>2506</v>
      </c>
      <c r="H686">
        <v>42.57</v>
      </c>
      <c r="I686">
        <v>-2.62</v>
      </c>
      <c r="J686" s="9" t="s">
        <v>1720</v>
      </c>
      <c r="K686" t="s">
        <v>2521</v>
      </c>
      <c r="M686" s="47" t="s">
        <v>1132</v>
      </c>
      <c r="N686" s="54" t="s">
        <v>2099</v>
      </c>
      <c r="O686" s="47" t="s">
        <v>12</v>
      </c>
      <c r="P686" s="9" t="s">
        <v>1869</v>
      </c>
      <c r="Q686" s="14" t="s">
        <v>1870</v>
      </c>
      <c r="R686" s="14" t="s">
        <v>3056</v>
      </c>
    </row>
    <row r="687" spans="1:18">
      <c r="A687" s="1">
        <v>686</v>
      </c>
      <c r="B687" s="47" t="s">
        <v>1521</v>
      </c>
      <c r="C687" s="9" t="s">
        <v>1655</v>
      </c>
      <c r="D687" s="7" t="s">
        <v>2407</v>
      </c>
      <c r="E687" s="9" t="s">
        <v>90</v>
      </c>
      <c r="F687" s="9" t="s">
        <v>1667</v>
      </c>
      <c r="G687" t="s">
        <v>2506</v>
      </c>
      <c r="H687">
        <v>41.537300000000002</v>
      </c>
      <c r="I687">
        <v>2.1328999999999998</v>
      </c>
      <c r="J687" s="9" t="s">
        <v>1725</v>
      </c>
      <c r="K687" t="s">
        <v>2521</v>
      </c>
      <c r="M687" s="47" t="s">
        <v>1132</v>
      </c>
      <c r="N687" s="54" t="s">
        <v>2099</v>
      </c>
      <c r="O687" s="47" t="s">
        <v>12</v>
      </c>
      <c r="P687" s="9" t="s">
        <v>1869</v>
      </c>
      <c r="Q687" s="14" t="s">
        <v>1870</v>
      </c>
      <c r="R687" s="14" t="s">
        <v>3056</v>
      </c>
    </row>
    <row r="688" spans="1:18">
      <c r="A688" s="1">
        <v>687</v>
      </c>
      <c r="B688" s="47" t="s">
        <v>1532</v>
      </c>
      <c r="C688" s="8" t="s">
        <v>1656</v>
      </c>
      <c r="D688" s="7" t="s">
        <v>2408</v>
      </c>
      <c r="E688" s="8" t="s">
        <v>1718</v>
      </c>
      <c r="F688" s="8" t="s">
        <v>1668</v>
      </c>
      <c r="G688" t="s">
        <v>2506</v>
      </c>
      <c r="H688">
        <v>36.132004000000002</v>
      </c>
      <c r="I688">
        <v>-5.3437729999999997</v>
      </c>
      <c r="J688" s="8" t="s">
        <v>1726</v>
      </c>
      <c r="K688" t="s">
        <v>2521</v>
      </c>
      <c r="M688" t="s">
        <v>1132</v>
      </c>
      <c r="N688" s="54" t="s">
        <v>2099</v>
      </c>
      <c r="O688" s="47" t="s">
        <v>12</v>
      </c>
      <c r="P688" s="9" t="s">
        <v>1869</v>
      </c>
      <c r="Q688" s="14" t="s">
        <v>1870</v>
      </c>
      <c r="R688" s="14" t="s">
        <v>3056</v>
      </c>
    </row>
    <row r="689" spans="1:18">
      <c r="A689" s="1">
        <v>688</v>
      </c>
      <c r="B689" s="47" t="s">
        <v>1534</v>
      </c>
      <c r="C689" s="8" t="s">
        <v>1656</v>
      </c>
      <c r="D689" s="7" t="s">
        <v>2408</v>
      </c>
      <c r="E689" s="8" t="s">
        <v>1718</v>
      </c>
      <c r="F689" s="8" t="s">
        <v>1668</v>
      </c>
      <c r="G689" t="s">
        <v>2506</v>
      </c>
      <c r="H689">
        <v>36.132004000000002</v>
      </c>
      <c r="I689">
        <v>-5.3437729999999997</v>
      </c>
      <c r="J689" s="8" t="s">
        <v>1726</v>
      </c>
      <c r="K689" t="s">
        <v>2521</v>
      </c>
      <c r="M689" t="s">
        <v>1132</v>
      </c>
      <c r="N689" s="54" t="s">
        <v>2099</v>
      </c>
      <c r="O689" s="47" t="s">
        <v>12</v>
      </c>
      <c r="P689" s="9" t="s">
        <v>1869</v>
      </c>
      <c r="Q689" s="14" t="s">
        <v>1870</v>
      </c>
      <c r="R689" s="14" t="s">
        <v>3056</v>
      </c>
    </row>
    <row r="690" spans="1:18">
      <c r="A690" s="1">
        <v>689</v>
      </c>
      <c r="B690" s="47" t="s">
        <v>1540</v>
      </c>
      <c r="C690" s="9" t="s">
        <v>1657</v>
      </c>
      <c r="D690" s="7" t="s">
        <v>3070</v>
      </c>
      <c r="E690" s="9" t="s">
        <v>90</v>
      </c>
      <c r="F690" s="9" t="s">
        <v>2115</v>
      </c>
      <c r="G690" t="s">
        <v>2506</v>
      </c>
      <c r="H690">
        <v>42.006614999999996</v>
      </c>
      <c r="I690">
        <v>3.0786669999999998</v>
      </c>
      <c r="J690" s="9" t="s">
        <v>1721</v>
      </c>
      <c r="K690" t="s">
        <v>2520</v>
      </c>
      <c r="M690" s="47" t="s">
        <v>1132</v>
      </c>
      <c r="N690" s="54" t="s">
        <v>2099</v>
      </c>
      <c r="O690" s="47" t="s">
        <v>12</v>
      </c>
      <c r="P690" s="9" t="s">
        <v>1869</v>
      </c>
      <c r="Q690" s="14" t="s">
        <v>1870</v>
      </c>
      <c r="R690" s="14" t="s">
        <v>3056</v>
      </c>
    </row>
    <row r="691" spans="1:18">
      <c r="A691" s="1">
        <v>690</v>
      </c>
      <c r="B691" s="47" t="s">
        <v>1581</v>
      </c>
      <c r="C691" s="9" t="s">
        <v>1658</v>
      </c>
      <c r="D691" s="7" t="s">
        <v>3071</v>
      </c>
      <c r="E691" s="9" t="s">
        <v>90</v>
      </c>
      <c r="F691" s="9" t="s">
        <v>2186</v>
      </c>
      <c r="G691" t="s">
        <v>2506</v>
      </c>
      <c r="H691">
        <v>36.957222199999997</v>
      </c>
      <c r="I691">
        <v>-4.1199999999999903</v>
      </c>
      <c r="J691" s="9" t="s">
        <v>1727</v>
      </c>
      <c r="K691" t="s">
        <v>2507</v>
      </c>
      <c r="M691" s="47" t="s">
        <v>1132</v>
      </c>
      <c r="N691" s="54" t="s">
        <v>2099</v>
      </c>
      <c r="O691" s="47" t="s">
        <v>12</v>
      </c>
      <c r="P691" s="9" t="s">
        <v>1869</v>
      </c>
      <c r="Q691" s="14" t="s">
        <v>1870</v>
      </c>
      <c r="R691" s="14" t="s">
        <v>3056</v>
      </c>
    </row>
    <row r="692" spans="1:18">
      <c r="A692" s="1">
        <v>691</v>
      </c>
      <c r="B692" s="47" t="s">
        <v>999</v>
      </c>
      <c r="C692" s="9" t="s">
        <v>1185</v>
      </c>
      <c r="D692" s="7" t="s">
        <v>2372</v>
      </c>
      <c r="E692" s="9" t="s">
        <v>90</v>
      </c>
      <c r="F692" s="9" t="s">
        <v>1669</v>
      </c>
      <c r="G692" t="s">
        <v>2506</v>
      </c>
      <c r="H692">
        <v>40.22</v>
      </c>
      <c r="I692">
        <v>-3.76</v>
      </c>
      <c r="J692" s="9" t="s">
        <v>1728</v>
      </c>
      <c r="K692" t="s">
        <v>2527</v>
      </c>
      <c r="M692" s="47" t="s">
        <v>1132</v>
      </c>
      <c r="N692" s="54" t="s">
        <v>2099</v>
      </c>
      <c r="O692" s="47" t="s">
        <v>12</v>
      </c>
      <c r="P692" s="9" t="s">
        <v>3048</v>
      </c>
      <c r="Q692" s="14" t="s">
        <v>3052</v>
      </c>
      <c r="R692" s="14" t="s">
        <v>3056</v>
      </c>
    </row>
    <row r="693" spans="1:18">
      <c r="A693" s="1">
        <v>692</v>
      </c>
      <c r="B693" s="47" t="s">
        <v>1510</v>
      </c>
      <c r="C693" s="9" t="s">
        <v>1659</v>
      </c>
      <c r="D693" s="7" t="s">
        <v>3072</v>
      </c>
      <c r="E693" s="9" t="s">
        <v>90</v>
      </c>
      <c r="F693" s="9" t="s">
        <v>1670</v>
      </c>
      <c r="G693" t="s">
        <v>2506</v>
      </c>
      <c r="H693">
        <v>42.725112000000003</v>
      </c>
      <c r="I693">
        <v>3.84239</v>
      </c>
      <c r="J693" s="9" t="s">
        <v>1724</v>
      </c>
      <c r="K693" t="s">
        <v>2521</v>
      </c>
      <c r="M693" s="47" t="s">
        <v>1624</v>
      </c>
      <c r="N693" s="54" t="s">
        <v>2099</v>
      </c>
      <c r="O693" s="47" t="s">
        <v>12</v>
      </c>
      <c r="P693" s="9" t="s">
        <v>1869</v>
      </c>
      <c r="Q693" s="14" t="s">
        <v>1870</v>
      </c>
      <c r="R693" s="14" t="s">
        <v>3056</v>
      </c>
    </row>
    <row r="694" spans="1:18">
      <c r="A694" s="1">
        <v>693</v>
      </c>
      <c r="B694" s="26" t="s">
        <v>1503</v>
      </c>
      <c r="C694" s="50" t="s">
        <v>1765</v>
      </c>
      <c r="D694" s="89" t="s">
        <v>3073</v>
      </c>
      <c r="E694" s="9" t="s">
        <v>90</v>
      </c>
      <c r="F694" s="52" t="s">
        <v>1671</v>
      </c>
      <c r="G694" t="s">
        <v>2506</v>
      </c>
      <c r="H694">
        <v>42.419213999999997</v>
      </c>
      <c r="I694">
        <v>-3.4847450000000002</v>
      </c>
      <c r="J694" s="9" t="s">
        <v>1728</v>
      </c>
      <c r="K694" t="s">
        <v>2527</v>
      </c>
      <c r="M694" t="s">
        <v>1620</v>
      </c>
      <c r="N694" s="54" t="s">
        <v>2099</v>
      </c>
      <c r="O694" s="47" t="s">
        <v>12</v>
      </c>
      <c r="P694" s="9" t="s">
        <v>1869</v>
      </c>
      <c r="Q694" s="14" t="s">
        <v>1870</v>
      </c>
      <c r="R694" s="14" t="s">
        <v>3056</v>
      </c>
    </row>
    <row r="695" spans="1:18">
      <c r="A695" s="1">
        <v>694</v>
      </c>
      <c r="B695" s="47" t="s">
        <v>1523</v>
      </c>
      <c r="C695" s="9" t="s">
        <v>1766</v>
      </c>
      <c r="D695" s="7" t="s">
        <v>2409</v>
      </c>
      <c r="E695" s="9" t="s">
        <v>90</v>
      </c>
      <c r="F695" s="9" t="s">
        <v>1672</v>
      </c>
      <c r="G695" t="s">
        <v>2506</v>
      </c>
      <c r="H695">
        <v>41.291600000000003</v>
      </c>
      <c r="I695">
        <v>1.0638000000000001</v>
      </c>
      <c r="J695" s="9" t="s">
        <v>1725</v>
      </c>
      <c r="K695" t="s">
        <v>2521</v>
      </c>
      <c r="M695" s="47" t="s">
        <v>1620</v>
      </c>
      <c r="N695" s="54" t="s">
        <v>2099</v>
      </c>
      <c r="O695" s="47" t="s">
        <v>12</v>
      </c>
      <c r="P695" s="9" t="s">
        <v>1869</v>
      </c>
      <c r="Q695" s="14" t="s">
        <v>1870</v>
      </c>
      <c r="R695" s="14" t="s">
        <v>3056</v>
      </c>
    </row>
    <row r="696" spans="1:18">
      <c r="A696" s="1">
        <v>695</v>
      </c>
      <c r="B696" s="47" t="s">
        <v>1528</v>
      </c>
      <c r="C696" s="9" t="s">
        <v>1867</v>
      </c>
      <c r="D696" s="7" t="s">
        <v>3074</v>
      </c>
      <c r="E696" s="9" t="s">
        <v>90</v>
      </c>
      <c r="F696" s="9" t="s">
        <v>1673</v>
      </c>
      <c r="G696" t="s">
        <v>2506</v>
      </c>
      <c r="H696">
        <v>38.849400000000003</v>
      </c>
      <c r="I696">
        <v>-0.87138000000000004</v>
      </c>
      <c r="J696" s="9" t="s">
        <v>1722</v>
      </c>
      <c r="K696" t="s">
        <v>2521</v>
      </c>
      <c r="M696" s="47" t="s">
        <v>1620</v>
      </c>
      <c r="N696" s="54" t="s">
        <v>2099</v>
      </c>
      <c r="O696" s="47" t="s">
        <v>12</v>
      </c>
      <c r="P696" s="9" t="s">
        <v>1869</v>
      </c>
      <c r="Q696" s="14" t="s">
        <v>1870</v>
      </c>
      <c r="R696" s="14" t="s">
        <v>3056</v>
      </c>
    </row>
    <row r="697" spans="1:18">
      <c r="A697" s="1">
        <v>696</v>
      </c>
      <c r="B697" s="47" t="s">
        <v>1508</v>
      </c>
      <c r="C697" s="9" t="s">
        <v>1866</v>
      </c>
      <c r="D697" s="7" t="s">
        <v>3075</v>
      </c>
      <c r="E697" s="9" t="s">
        <v>90</v>
      </c>
      <c r="F697" s="9" t="s">
        <v>1669</v>
      </c>
      <c r="G697" t="s">
        <v>2506</v>
      </c>
      <c r="H697">
        <v>40.22</v>
      </c>
      <c r="I697">
        <v>-3.76</v>
      </c>
      <c r="J697" s="9" t="s">
        <v>1724</v>
      </c>
      <c r="K697" t="s">
        <v>2521</v>
      </c>
      <c r="M697" s="47" t="s">
        <v>1120</v>
      </c>
      <c r="N697" s="54" t="s">
        <v>2099</v>
      </c>
      <c r="O697" s="47" t="s">
        <v>12</v>
      </c>
      <c r="P697" s="9" t="s">
        <v>1869</v>
      </c>
      <c r="Q697" s="14" t="s">
        <v>1870</v>
      </c>
      <c r="R697" s="14" t="s">
        <v>3056</v>
      </c>
    </row>
    <row r="698" spans="1:18">
      <c r="A698" s="1">
        <v>697</v>
      </c>
      <c r="B698" s="47" t="s">
        <v>1544</v>
      </c>
      <c r="C698" s="9" t="s">
        <v>1865</v>
      </c>
      <c r="D698" s="7" t="s">
        <v>3076</v>
      </c>
      <c r="E698" s="9" t="s">
        <v>90</v>
      </c>
      <c r="F698" s="9" t="s">
        <v>1674</v>
      </c>
      <c r="G698" t="s">
        <v>2506</v>
      </c>
      <c r="H698">
        <v>41.361600000000003</v>
      </c>
      <c r="I698">
        <v>1.6694</v>
      </c>
      <c r="J698" s="9" t="s">
        <v>1721</v>
      </c>
      <c r="K698" t="s">
        <v>2520</v>
      </c>
      <c r="M698" s="47" t="s">
        <v>1120</v>
      </c>
      <c r="N698" s="54" t="s">
        <v>2099</v>
      </c>
      <c r="O698" s="47" t="s">
        <v>12</v>
      </c>
      <c r="P698" s="9" t="s">
        <v>1869</v>
      </c>
      <c r="Q698" s="14" t="s">
        <v>1870</v>
      </c>
      <c r="R698" s="14" t="s">
        <v>3056</v>
      </c>
    </row>
    <row r="699" spans="1:18">
      <c r="A699" s="1">
        <v>698</v>
      </c>
      <c r="B699" t="s">
        <v>1546</v>
      </c>
      <c r="C699" s="9" t="s">
        <v>1864</v>
      </c>
      <c r="D699" s="7" t="s">
        <v>2411</v>
      </c>
      <c r="E699" s="8" t="s">
        <v>90</v>
      </c>
      <c r="F699" s="8" t="s">
        <v>1675</v>
      </c>
      <c r="G699" t="s">
        <v>2506</v>
      </c>
      <c r="H699">
        <v>41.537300000000002</v>
      </c>
      <c r="I699">
        <v>2.1328999999999998</v>
      </c>
      <c r="J699" s="8" t="s">
        <v>1721</v>
      </c>
      <c r="K699" t="s">
        <v>2520</v>
      </c>
      <c r="M699" t="s">
        <v>1120</v>
      </c>
      <c r="N699" s="54" t="s">
        <v>2099</v>
      </c>
      <c r="O699" s="47" t="s">
        <v>12</v>
      </c>
      <c r="P699" s="9" t="s">
        <v>1869</v>
      </c>
      <c r="Q699" s="14" t="s">
        <v>1870</v>
      </c>
      <c r="R699" s="14" t="s">
        <v>3056</v>
      </c>
    </row>
    <row r="700" spans="1:18">
      <c r="A700" s="1">
        <v>699</v>
      </c>
      <c r="B700" s="47" t="s">
        <v>1542</v>
      </c>
      <c r="C700" s="9" t="s">
        <v>1649</v>
      </c>
      <c r="D700" s="7" t="s">
        <v>2404</v>
      </c>
      <c r="E700" s="9" t="s">
        <v>90</v>
      </c>
      <c r="F700" s="9" t="s">
        <v>1661</v>
      </c>
      <c r="G700" t="s">
        <v>2506</v>
      </c>
      <c r="H700">
        <v>40.137999999999998</v>
      </c>
      <c r="I700">
        <v>-7.0000000000000007E-2</v>
      </c>
      <c r="J700" s="9" t="s">
        <v>1721</v>
      </c>
      <c r="K700" t="s">
        <v>2520</v>
      </c>
      <c r="M700" s="47" t="s">
        <v>1120</v>
      </c>
      <c r="N700" s="54" t="s">
        <v>2099</v>
      </c>
      <c r="O700" s="47" t="s">
        <v>12</v>
      </c>
      <c r="P700" s="9" t="s">
        <v>1869</v>
      </c>
      <c r="Q700" s="14" t="s">
        <v>1870</v>
      </c>
      <c r="R700" s="14" t="s">
        <v>3056</v>
      </c>
    </row>
    <row r="701" spans="1:18">
      <c r="A701" s="1">
        <v>700</v>
      </c>
      <c r="B701" s="47" t="s">
        <v>1557</v>
      </c>
      <c r="C701" s="51" t="s">
        <v>1863</v>
      </c>
      <c r="D701" s="54" t="s">
        <v>2412</v>
      </c>
      <c r="E701" s="9" t="s">
        <v>90</v>
      </c>
      <c r="F701" s="9" t="s">
        <v>1676</v>
      </c>
      <c r="G701" t="s">
        <v>2506</v>
      </c>
      <c r="H701">
        <v>42.133299999999998</v>
      </c>
      <c r="I701">
        <v>3.1082999999999998</v>
      </c>
      <c r="J701" s="56" t="s">
        <v>1868</v>
      </c>
      <c r="K701" t="s">
        <v>2553</v>
      </c>
      <c r="L701" t="s">
        <v>2554</v>
      </c>
      <c r="M701" s="47" t="s">
        <v>1120</v>
      </c>
      <c r="N701" s="54" t="s">
        <v>2099</v>
      </c>
      <c r="O701" s="47" t="s">
        <v>12</v>
      </c>
      <c r="P701" s="9" t="s">
        <v>1869</v>
      </c>
      <c r="Q701" s="14" t="s">
        <v>1870</v>
      </c>
      <c r="R701" s="14" t="s">
        <v>3056</v>
      </c>
    </row>
    <row r="702" spans="1:18">
      <c r="A702" s="1">
        <v>701</v>
      </c>
      <c r="B702" s="47" t="s">
        <v>1559</v>
      </c>
      <c r="C702" s="51" t="s">
        <v>1834</v>
      </c>
      <c r="D702" s="54" t="s">
        <v>2413</v>
      </c>
      <c r="E702" s="8" t="s">
        <v>90</v>
      </c>
      <c r="F702" s="9" t="s">
        <v>1676</v>
      </c>
      <c r="G702" t="s">
        <v>2506</v>
      </c>
      <c r="H702">
        <v>42.133299999999998</v>
      </c>
      <c r="I702">
        <v>3.1082999999999998</v>
      </c>
      <c r="J702" s="56" t="s">
        <v>1868</v>
      </c>
      <c r="K702" t="s">
        <v>2553</v>
      </c>
      <c r="L702" t="s">
        <v>2554</v>
      </c>
      <c r="M702" t="s">
        <v>1120</v>
      </c>
      <c r="N702" s="54" t="s">
        <v>2099</v>
      </c>
      <c r="O702" s="47" t="s">
        <v>12</v>
      </c>
      <c r="P702" s="9" t="s">
        <v>1869</v>
      </c>
      <c r="Q702" s="14" t="s">
        <v>1870</v>
      </c>
      <c r="R702" s="14" t="s">
        <v>3056</v>
      </c>
    </row>
    <row r="703" spans="1:18">
      <c r="A703" s="1">
        <v>702</v>
      </c>
      <c r="B703" s="47" t="s">
        <v>1550</v>
      </c>
      <c r="C703" s="9" t="s">
        <v>1649</v>
      </c>
      <c r="D703" s="7" t="s">
        <v>2414</v>
      </c>
      <c r="E703" s="9" t="s">
        <v>90</v>
      </c>
      <c r="F703" s="9" t="s">
        <v>1676</v>
      </c>
      <c r="G703" t="s">
        <v>2506</v>
      </c>
      <c r="H703">
        <v>42.133299999999998</v>
      </c>
      <c r="I703">
        <v>3.1082999999999998</v>
      </c>
      <c r="J703" s="9" t="s">
        <v>1729</v>
      </c>
      <c r="K703" t="s">
        <v>2555</v>
      </c>
      <c r="L703" t="s">
        <v>2554</v>
      </c>
      <c r="M703" s="47" t="s">
        <v>1120</v>
      </c>
      <c r="N703" s="54" t="s">
        <v>2099</v>
      </c>
      <c r="O703" s="47" t="s">
        <v>12</v>
      </c>
      <c r="P703" s="9" t="s">
        <v>1869</v>
      </c>
      <c r="Q703" s="14" t="s">
        <v>1870</v>
      </c>
      <c r="R703" s="14" t="s">
        <v>3056</v>
      </c>
    </row>
    <row r="704" spans="1:18">
      <c r="A704" s="1">
        <v>703</v>
      </c>
      <c r="B704" s="47" t="s">
        <v>1579</v>
      </c>
      <c r="C704" s="9" t="s">
        <v>1773</v>
      </c>
      <c r="D704" s="7" t="s">
        <v>2415</v>
      </c>
      <c r="E704" s="9" t="s">
        <v>90</v>
      </c>
      <c r="F704" s="9" t="s">
        <v>2187</v>
      </c>
      <c r="G704" t="s">
        <v>2506</v>
      </c>
      <c r="H704">
        <v>37.324444399999997</v>
      </c>
      <c r="I704">
        <v>-4.0058333333333298</v>
      </c>
      <c r="J704" s="9" t="s">
        <v>1727</v>
      </c>
      <c r="K704" t="s">
        <v>2507</v>
      </c>
      <c r="M704" s="47" t="s">
        <v>1120</v>
      </c>
      <c r="N704" s="54" t="s">
        <v>2099</v>
      </c>
      <c r="O704" s="47" t="s">
        <v>12</v>
      </c>
      <c r="P704" s="9" t="s">
        <v>1869</v>
      </c>
      <c r="Q704" s="14" t="s">
        <v>1870</v>
      </c>
      <c r="R704" s="14" t="s">
        <v>3056</v>
      </c>
    </row>
    <row r="705" spans="1:18">
      <c r="A705" s="1">
        <v>704</v>
      </c>
      <c r="B705" s="47" t="s">
        <v>1580</v>
      </c>
      <c r="C705" s="9" t="s">
        <v>1862</v>
      </c>
      <c r="D705" s="7" t="s">
        <v>3077</v>
      </c>
      <c r="E705" s="9" t="s">
        <v>90</v>
      </c>
      <c r="F705" s="9" t="s">
        <v>2187</v>
      </c>
      <c r="G705" t="s">
        <v>2506</v>
      </c>
      <c r="H705">
        <v>37.324444399999997</v>
      </c>
      <c r="I705">
        <v>-4.0058333333333298</v>
      </c>
      <c r="J705" s="9" t="s">
        <v>1727</v>
      </c>
      <c r="K705" t="s">
        <v>2507</v>
      </c>
      <c r="M705" s="47" t="s">
        <v>1120</v>
      </c>
      <c r="N705" s="54" t="s">
        <v>2099</v>
      </c>
      <c r="O705" s="47" t="s">
        <v>12</v>
      </c>
      <c r="P705" s="9" t="s">
        <v>1869</v>
      </c>
      <c r="Q705" s="14" t="s">
        <v>1870</v>
      </c>
      <c r="R705" s="14" t="s">
        <v>3056</v>
      </c>
    </row>
    <row r="706" spans="1:18">
      <c r="A706" s="1">
        <v>705</v>
      </c>
      <c r="B706" s="47" t="s">
        <v>996</v>
      </c>
      <c r="C706" s="9" t="s">
        <v>1861</v>
      </c>
      <c r="D706" s="7" t="s">
        <v>3078</v>
      </c>
      <c r="E706" s="9" t="s">
        <v>90</v>
      </c>
      <c r="F706" s="9" t="s">
        <v>1670</v>
      </c>
      <c r="G706" t="s">
        <v>2506</v>
      </c>
      <c r="H706">
        <v>42.725029999999997</v>
      </c>
      <c r="I706">
        <v>-3.8445369999999999</v>
      </c>
      <c r="J706" s="9" t="s">
        <v>1728</v>
      </c>
      <c r="K706" t="s">
        <v>2527</v>
      </c>
      <c r="M706" s="47" t="s">
        <v>1120</v>
      </c>
      <c r="N706" s="54" t="s">
        <v>2099</v>
      </c>
      <c r="O706" s="47" t="s">
        <v>12</v>
      </c>
      <c r="P706" s="9" t="s">
        <v>3048</v>
      </c>
      <c r="Q706" s="14" t="s">
        <v>3053</v>
      </c>
      <c r="R706" s="14" t="s">
        <v>3056</v>
      </c>
    </row>
    <row r="707" spans="1:18">
      <c r="A707" s="1">
        <v>706</v>
      </c>
      <c r="B707" s="47" t="s">
        <v>1571</v>
      </c>
      <c r="C707" s="9" t="s">
        <v>1860</v>
      </c>
      <c r="D707" s="7" t="s">
        <v>3079</v>
      </c>
      <c r="E707" s="8" t="s">
        <v>90</v>
      </c>
      <c r="F707" s="8" t="s">
        <v>1677</v>
      </c>
      <c r="G707" t="s">
        <v>2506</v>
      </c>
      <c r="H707">
        <v>42.050699999999999</v>
      </c>
      <c r="I707">
        <v>2.867</v>
      </c>
      <c r="J707" s="8" t="s">
        <v>1730</v>
      </c>
      <c r="K707" t="s">
        <v>2507</v>
      </c>
      <c r="M707" t="s">
        <v>1637</v>
      </c>
      <c r="N707" s="54" t="s">
        <v>2099</v>
      </c>
      <c r="O707" s="47" t="s">
        <v>12</v>
      </c>
      <c r="P707" s="9" t="s">
        <v>1869</v>
      </c>
      <c r="Q707" s="14" t="s">
        <v>1870</v>
      </c>
      <c r="R707" s="14" t="s">
        <v>3056</v>
      </c>
    </row>
    <row r="708" spans="1:18">
      <c r="A708" s="1">
        <v>707</v>
      </c>
      <c r="B708" s="48" t="s">
        <v>1519</v>
      </c>
      <c r="C708" s="46" t="s">
        <v>1859</v>
      </c>
      <c r="D708" s="76" t="s">
        <v>2416</v>
      </c>
      <c r="E708" s="9" t="s">
        <v>90</v>
      </c>
      <c r="F708" s="52" t="s">
        <v>1660</v>
      </c>
      <c r="G708" t="s">
        <v>2506</v>
      </c>
      <c r="H708">
        <v>42.44</v>
      </c>
      <c r="I708">
        <v>-2.8866999999999998</v>
      </c>
      <c r="J708" s="9" t="s">
        <v>1720</v>
      </c>
      <c r="K708" t="s">
        <v>2521</v>
      </c>
      <c r="M708" t="s">
        <v>1628</v>
      </c>
      <c r="N708" s="54" t="s">
        <v>2099</v>
      </c>
      <c r="O708" s="47" t="s">
        <v>12</v>
      </c>
      <c r="P708" s="9" t="s">
        <v>1869</v>
      </c>
      <c r="Q708" s="14" t="s">
        <v>1870</v>
      </c>
      <c r="R708" s="14" t="s">
        <v>3056</v>
      </c>
    </row>
    <row r="709" spans="1:18">
      <c r="A709" s="1">
        <v>708</v>
      </c>
      <c r="B709" s="48" t="s">
        <v>1520</v>
      </c>
      <c r="C709" s="46" t="s">
        <v>1858</v>
      </c>
      <c r="D709" s="76" t="s">
        <v>3080</v>
      </c>
      <c r="E709" s="9" t="s">
        <v>90</v>
      </c>
      <c r="F709" s="52" t="s">
        <v>1660</v>
      </c>
      <c r="G709" t="s">
        <v>2506</v>
      </c>
      <c r="H709">
        <v>42.44</v>
      </c>
      <c r="I709">
        <v>-2.8866999999999998</v>
      </c>
      <c r="J709" s="9" t="s">
        <v>1720</v>
      </c>
      <c r="K709" t="s">
        <v>2521</v>
      </c>
      <c r="M709" t="s">
        <v>1629</v>
      </c>
      <c r="N709" s="54" t="s">
        <v>2099</v>
      </c>
      <c r="O709" s="47" t="s">
        <v>12</v>
      </c>
      <c r="P709" s="9" t="s">
        <v>1869</v>
      </c>
      <c r="Q709" s="14" t="s">
        <v>1870</v>
      </c>
      <c r="R709" s="14" t="s">
        <v>3056</v>
      </c>
    </row>
    <row r="710" spans="1:18">
      <c r="A710" s="1">
        <v>709</v>
      </c>
      <c r="B710" s="47" t="s">
        <v>1524</v>
      </c>
      <c r="C710" s="9" t="s">
        <v>1766</v>
      </c>
      <c r="D710" s="7" t="s">
        <v>2409</v>
      </c>
      <c r="E710" s="9" t="s">
        <v>90</v>
      </c>
      <c r="F710" s="9" t="s">
        <v>1672</v>
      </c>
      <c r="G710" t="s">
        <v>2506</v>
      </c>
      <c r="H710">
        <v>41.291600000000003</v>
      </c>
      <c r="I710">
        <v>1.0638000000000001</v>
      </c>
      <c r="J710" s="9" t="s">
        <v>1725</v>
      </c>
      <c r="K710" t="s">
        <v>2521</v>
      </c>
      <c r="M710" s="47" t="s">
        <v>1629</v>
      </c>
      <c r="N710" s="54" t="s">
        <v>2099</v>
      </c>
      <c r="O710" s="47" t="s">
        <v>12</v>
      </c>
      <c r="P710" s="9" t="s">
        <v>1869</v>
      </c>
      <c r="Q710" s="14" t="s">
        <v>1870</v>
      </c>
      <c r="R710" s="14" t="s">
        <v>3056</v>
      </c>
    </row>
    <row r="711" spans="1:18">
      <c r="A711" s="1">
        <v>710</v>
      </c>
      <c r="B711" s="47" t="s">
        <v>1530</v>
      </c>
      <c r="C711" s="8" t="s">
        <v>1770</v>
      </c>
      <c r="D711" s="7" t="s">
        <v>2417</v>
      </c>
      <c r="E711" s="8" t="s">
        <v>90</v>
      </c>
      <c r="F711" s="8" t="s">
        <v>1678</v>
      </c>
      <c r="G711" t="s">
        <v>2506</v>
      </c>
      <c r="H711">
        <v>40.139099999999999</v>
      </c>
      <c r="I711">
        <v>0.10539999999999999</v>
      </c>
      <c r="J711" s="8" t="s">
        <v>1722</v>
      </c>
      <c r="K711" t="s">
        <v>2521</v>
      </c>
      <c r="M711" t="s">
        <v>1632</v>
      </c>
      <c r="N711" s="54" t="s">
        <v>2099</v>
      </c>
      <c r="O711" s="47" t="s">
        <v>12</v>
      </c>
      <c r="P711" s="9" t="s">
        <v>1869</v>
      </c>
      <c r="Q711" s="14" t="s">
        <v>1870</v>
      </c>
      <c r="R711" s="14" t="s">
        <v>3056</v>
      </c>
    </row>
    <row r="712" spans="1:18">
      <c r="A712" s="1">
        <v>711</v>
      </c>
      <c r="B712" s="47" t="s">
        <v>1516</v>
      </c>
      <c r="C712" s="9" t="s">
        <v>1857</v>
      </c>
      <c r="D712" s="7" t="s">
        <v>3081</v>
      </c>
      <c r="E712" s="9" t="s">
        <v>90</v>
      </c>
      <c r="F712" s="9" t="s">
        <v>1666</v>
      </c>
      <c r="G712" t="s">
        <v>2506</v>
      </c>
      <c r="H712">
        <v>42.57</v>
      </c>
      <c r="I712">
        <v>-2.62</v>
      </c>
      <c r="J712" s="9" t="s">
        <v>1720</v>
      </c>
      <c r="K712" t="s">
        <v>2521</v>
      </c>
      <c r="M712" s="47" t="s">
        <v>1626</v>
      </c>
      <c r="N712" s="54" t="s">
        <v>2099</v>
      </c>
      <c r="O712" s="47" t="s">
        <v>12</v>
      </c>
      <c r="P712" s="9" t="s">
        <v>1869</v>
      </c>
      <c r="Q712" s="14" t="s">
        <v>1870</v>
      </c>
      <c r="R712" s="14" t="s">
        <v>3056</v>
      </c>
    </row>
    <row r="713" spans="1:18">
      <c r="A713" s="1">
        <v>712</v>
      </c>
      <c r="B713" s="47" t="s">
        <v>1522</v>
      </c>
      <c r="C713" s="9" t="s">
        <v>1856</v>
      </c>
      <c r="D713" s="7" t="s">
        <v>3082</v>
      </c>
      <c r="E713" s="9" t="s">
        <v>90</v>
      </c>
      <c r="F713" s="9" t="s">
        <v>1679</v>
      </c>
      <c r="G713" t="s">
        <v>2506</v>
      </c>
      <c r="H713">
        <v>41.222999999999999</v>
      </c>
      <c r="I713">
        <v>1.77416</v>
      </c>
      <c r="J713" s="9" t="s">
        <v>1725</v>
      </c>
      <c r="K713" t="s">
        <v>2521</v>
      </c>
      <c r="M713" s="47" t="s">
        <v>1630</v>
      </c>
      <c r="N713" s="54" t="s">
        <v>2099</v>
      </c>
      <c r="O713" s="47" t="s">
        <v>12</v>
      </c>
      <c r="P713" s="9" t="s">
        <v>1869</v>
      </c>
      <c r="Q713" s="14" t="s">
        <v>1870</v>
      </c>
      <c r="R713" s="14" t="s">
        <v>3056</v>
      </c>
    </row>
    <row r="714" spans="1:18">
      <c r="A714" s="1">
        <v>713</v>
      </c>
      <c r="B714" s="47" t="s">
        <v>1541</v>
      </c>
      <c r="C714" s="9" t="s">
        <v>1855</v>
      </c>
      <c r="D714" s="7" t="s">
        <v>3083</v>
      </c>
      <c r="E714" s="9" t="s">
        <v>90</v>
      </c>
      <c r="F714" s="9" t="s">
        <v>2115</v>
      </c>
      <c r="G714" t="s">
        <v>2506</v>
      </c>
      <c r="H714">
        <v>42.006614999999996</v>
      </c>
      <c r="I714">
        <v>3.0786669999999998</v>
      </c>
      <c r="J714" s="9" t="s">
        <v>1721</v>
      </c>
      <c r="K714" t="s">
        <v>2520</v>
      </c>
      <c r="M714" s="47" t="s">
        <v>1633</v>
      </c>
      <c r="N714" s="54" t="s">
        <v>2099</v>
      </c>
      <c r="O714" s="47" t="s">
        <v>12</v>
      </c>
      <c r="P714" s="9" t="s">
        <v>1869</v>
      </c>
      <c r="Q714" s="14" t="s">
        <v>1870</v>
      </c>
      <c r="R714" s="14" t="s">
        <v>3056</v>
      </c>
    </row>
    <row r="715" spans="1:18">
      <c r="A715" s="1">
        <v>714</v>
      </c>
      <c r="B715" s="47" t="s">
        <v>1514</v>
      </c>
      <c r="C715" s="9" t="s">
        <v>1854</v>
      </c>
      <c r="D715" s="7" t="s">
        <v>3084</v>
      </c>
      <c r="E715" s="9" t="s">
        <v>90</v>
      </c>
      <c r="F715" s="9" t="s">
        <v>1666</v>
      </c>
      <c r="G715" t="s">
        <v>2506</v>
      </c>
      <c r="H715">
        <v>42.57</v>
      </c>
      <c r="I715">
        <v>-2.62</v>
      </c>
      <c r="J715" s="9" t="s">
        <v>1720</v>
      </c>
      <c r="K715" t="s">
        <v>2521</v>
      </c>
      <c r="M715" s="47" t="s">
        <v>1117</v>
      </c>
      <c r="N715" s="54" t="s">
        <v>2099</v>
      </c>
      <c r="O715" s="47" t="s">
        <v>12</v>
      </c>
      <c r="P715" s="9" t="s">
        <v>1869</v>
      </c>
      <c r="Q715" s="14" t="s">
        <v>1870</v>
      </c>
      <c r="R715" s="14" t="s">
        <v>3056</v>
      </c>
    </row>
    <row r="716" spans="1:18">
      <c r="A716" s="1">
        <v>715</v>
      </c>
      <c r="B716" s="47" t="s">
        <v>1527</v>
      </c>
      <c r="C716" s="9" t="s">
        <v>1853</v>
      </c>
      <c r="D716" s="7" t="s">
        <v>3085</v>
      </c>
      <c r="E716" s="9" t="s">
        <v>90</v>
      </c>
      <c r="F716" s="9" t="s">
        <v>1680</v>
      </c>
      <c r="G716" t="s">
        <v>2506</v>
      </c>
      <c r="H716">
        <v>38.631399999999999</v>
      </c>
      <c r="I716">
        <v>-0.86150000000000004</v>
      </c>
      <c r="J716" s="9" t="s">
        <v>1722</v>
      </c>
      <c r="K716" t="s">
        <v>2521</v>
      </c>
      <c r="M716" s="47" t="s">
        <v>1117</v>
      </c>
      <c r="N716" s="54" t="s">
        <v>2099</v>
      </c>
      <c r="O716" s="47" t="s">
        <v>12</v>
      </c>
      <c r="P716" s="9" t="s">
        <v>1869</v>
      </c>
      <c r="Q716" s="14" t="s">
        <v>1870</v>
      </c>
      <c r="R716" s="14" t="s">
        <v>3056</v>
      </c>
    </row>
    <row r="717" spans="1:18">
      <c r="A717" s="1">
        <v>716</v>
      </c>
      <c r="B717" s="47" t="s">
        <v>1539</v>
      </c>
      <c r="C717" s="9" t="s">
        <v>1842</v>
      </c>
      <c r="D717" s="7" t="s">
        <v>2418</v>
      </c>
      <c r="E717" s="9" t="s">
        <v>90</v>
      </c>
      <c r="F717" s="9" t="s">
        <v>2115</v>
      </c>
      <c r="G717" t="s">
        <v>2506</v>
      </c>
      <c r="H717">
        <v>42.006614999999996</v>
      </c>
      <c r="I717">
        <v>3.0786669999999998</v>
      </c>
      <c r="J717" s="9" t="s">
        <v>1721</v>
      </c>
      <c r="K717" t="s">
        <v>2520</v>
      </c>
      <c r="M717" s="47" t="s">
        <v>1117</v>
      </c>
      <c r="N717" s="54" t="s">
        <v>2099</v>
      </c>
      <c r="O717" s="47" t="s">
        <v>12</v>
      </c>
      <c r="P717" s="9" t="s">
        <v>1869</v>
      </c>
      <c r="Q717" s="14" t="s">
        <v>1870</v>
      </c>
      <c r="R717" s="14" t="s">
        <v>3056</v>
      </c>
    </row>
    <row r="718" spans="1:18">
      <c r="A718" s="1">
        <v>717</v>
      </c>
      <c r="B718" t="s">
        <v>1548</v>
      </c>
      <c r="C718" s="8" t="s">
        <v>1852</v>
      </c>
      <c r="D718" s="7" t="s">
        <v>2419</v>
      </c>
      <c r="E718" s="8" t="s">
        <v>90</v>
      </c>
      <c r="F718" s="9" t="s">
        <v>2188</v>
      </c>
      <c r="G718" t="s">
        <v>2506</v>
      </c>
      <c r="H718">
        <v>37.518329999999999</v>
      </c>
      <c r="I718">
        <v>-5.9783299999999997</v>
      </c>
      <c r="J718" s="8" t="s">
        <v>1731</v>
      </c>
      <c r="K718" t="s">
        <v>2520</v>
      </c>
      <c r="M718" t="s">
        <v>1117</v>
      </c>
      <c r="N718" s="54" t="s">
        <v>2099</v>
      </c>
      <c r="O718" s="47" t="s">
        <v>12</v>
      </c>
      <c r="P718" s="9" t="s">
        <v>1869</v>
      </c>
      <c r="Q718" s="14" t="s">
        <v>1870</v>
      </c>
      <c r="R718" s="14" t="s">
        <v>3056</v>
      </c>
    </row>
    <row r="719" spans="1:18">
      <c r="A719" s="1">
        <v>718</v>
      </c>
      <c r="B719" s="47" t="s">
        <v>1556</v>
      </c>
      <c r="C719" s="9" t="s">
        <v>1851</v>
      </c>
      <c r="D719" s="7" t="s">
        <v>2420</v>
      </c>
      <c r="E719" s="9" t="s">
        <v>90</v>
      </c>
      <c r="F719" s="9" t="s">
        <v>1676</v>
      </c>
      <c r="G719" t="s">
        <v>2506</v>
      </c>
      <c r="H719">
        <v>42.133299999999998</v>
      </c>
      <c r="I719">
        <v>3.1082999999999998</v>
      </c>
      <c r="J719" s="9" t="s">
        <v>1732</v>
      </c>
      <c r="K719" t="s">
        <v>2555</v>
      </c>
      <c r="L719" t="s">
        <v>2554</v>
      </c>
      <c r="M719" s="47" t="s">
        <v>1117</v>
      </c>
      <c r="N719" s="54" t="s">
        <v>2099</v>
      </c>
      <c r="O719" s="47" t="s">
        <v>12</v>
      </c>
      <c r="P719" s="9" t="s">
        <v>1869</v>
      </c>
      <c r="Q719" s="14" t="s">
        <v>1870</v>
      </c>
      <c r="R719" s="14" t="s">
        <v>3056</v>
      </c>
    </row>
    <row r="720" spans="1:18">
      <c r="A720" s="1">
        <v>719</v>
      </c>
      <c r="B720" s="47" t="s">
        <v>1564</v>
      </c>
      <c r="C720" s="9" t="s">
        <v>1850</v>
      </c>
      <c r="D720" s="7" t="s">
        <v>2421</v>
      </c>
      <c r="E720" s="9" t="s">
        <v>90</v>
      </c>
      <c r="F720" s="9" t="s">
        <v>1681</v>
      </c>
      <c r="G720" t="s">
        <v>2506</v>
      </c>
      <c r="H720">
        <v>41.981377000000002</v>
      </c>
      <c r="I720">
        <v>2.3098239999999999</v>
      </c>
      <c r="J720" s="9" t="s">
        <v>1733</v>
      </c>
      <c r="K720" t="s">
        <v>2507</v>
      </c>
      <c r="M720" s="47" t="s">
        <v>1117</v>
      </c>
      <c r="N720" s="54" t="s">
        <v>2099</v>
      </c>
      <c r="O720" s="47" t="s">
        <v>12</v>
      </c>
      <c r="P720" s="9" t="s">
        <v>1869</v>
      </c>
      <c r="Q720" s="14" t="s">
        <v>1870</v>
      </c>
      <c r="R720" s="14" t="s">
        <v>3056</v>
      </c>
    </row>
    <row r="721" spans="1:18">
      <c r="A721" s="1">
        <v>720</v>
      </c>
      <c r="B721" s="47" t="s">
        <v>1565</v>
      </c>
      <c r="C721" s="9" t="s">
        <v>1850</v>
      </c>
      <c r="D721" s="7" t="s">
        <v>2421</v>
      </c>
      <c r="E721" s="9" t="s">
        <v>90</v>
      </c>
      <c r="F721" s="9" t="s">
        <v>1681</v>
      </c>
      <c r="G721" t="s">
        <v>2506</v>
      </c>
      <c r="H721">
        <v>41.981377000000002</v>
      </c>
      <c r="I721">
        <v>2.3098239999999999</v>
      </c>
      <c r="J721" s="9" t="s">
        <v>1733</v>
      </c>
      <c r="K721" t="s">
        <v>2507</v>
      </c>
      <c r="M721" s="47" t="s">
        <v>1117</v>
      </c>
      <c r="N721" s="54" t="s">
        <v>2099</v>
      </c>
      <c r="O721" s="47" t="s">
        <v>12</v>
      </c>
      <c r="P721" s="9" t="s">
        <v>1869</v>
      </c>
      <c r="Q721" s="14" t="s">
        <v>1870</v>
      </c>
      <c r="R721" s="14" t="s">
        <v>3056</v>
      </c>
    </row>
    <row r="722" spans="1:18">
      <c r="A722" s="1">
        <v>721</v>
      </c>
      <c r="B722" s="47" t="s">
        <v>1589</v>
      </c>
      <c r="C722" s="9" t="s">
        <v>1648</v>
      </c>
      <c r="D722" s="7" t="s">
        <v>2403</v>
      </c>
      <c r="E722" s="9" t="s">
        <v>90</v>
      </c>
      <c r="F722" s="9" t="s">
        <v>2185</v>
      </c>
      <c r="G722" t="s">
        <v>2506</v>
      </c>
      <c r="H722">
        <v>36.950833299999999</v>
      </c>
      <c r="I722">
        <v>-3.5472222219999998</v>
      </c>
      <c r="J722" s="9" t="s">
        <v>1719</v>
      </c>
      <c r="K722" t="s">
        <v>2507</v>
      </c>
      <c r="M722" s="47" t="s">
        <v>1117</v>
      </c>
      <c r="N722" s="54" t="s">
        <v>2099</v>
      </c>
      <c r="O722" s="47" t="s">
        <v>12</v>
      </c>
      <c r="P722" s="9" t="s">
        <v>1869</v>
      </c>
      <c r="Q722" s="14" t="s">
        <v>1870</v>
      </c>
      <c r="R722" s="14" t="s">
        <v>3056</v>
      </c>
    </row>
    <row r="723" spans="1:18">
      <c r="A723" s="1">
        <v>722</v>
      </c>
      <c r="B723" s="47" t="s">
        <v>1002</v>
      </c>
      <c r="C723" s="9" t="s">
        <v>1185</v>
      </c>
      <c r="D723" s="7" t="s">
        <v>2372</v>
      </c>
      <c r="E723" s="9" t="s">
        <v>90</v>
      </c>
      <c r="F723" s="9" t="s">
        <v>1669</v>
      </c>
      <c r="G723" t="s">
        <v>2506</v>
      </c>
      <c r="H723">
        <v>40.22</v>
      </c>
      <c r="I723">
        <v>-3.76</v>
      </c>
      <c r="J723" s="9" t="s">
        <v>1728</v>
      </c>
      <c r="K723" t="s">
        <v>2527</v>
      </c>
      <c r="M723" s="47" t="s">
        <v>1117</v>
      </c>
      <c r="N723" s="54" t="s">
        <v>2099</v>
      </c>
      <c r="O723" s="47" t="s">
        <v>12</v>
      </c>
      <c r="P723" s="9" t="s">
        <v>3048</v>
      </c>
      <c r="Q723" s="14" t="s">
        <v>3053</v>
      </c>
      <c r="R723" s="14" t="s">
        <v>3056</v>
      </c>
    </row>
    <row r="724" spans="1:18">
      <c r="A724" s="1">
        <v>723</v>
      </c>
      <c r="B724" s="26" t="s">
        <v>1502</v>
      </c>
      <c r="C724" s="52" t="s">
        <v>1849</v>
      </c>
      <c r="D724" s="90" t="s">
        <v>3086</v>
      </c>
      <c r="E724" s="9" t="s">
        <v>90</v>
      </c>
      <c r="F724" s="52" t="s">
        <v>1671</v>
      </c>
      <c r="G724" t="s">
        <v>2506</v>
      </c>
      <c r="H724">
        <v>42.419213999999997</v>
      </c>
      <c r="I724">
        <v>-3.4847450000000002</v>
      </c>
      <c r="J724" s="9" t="s">
        <v>1728</v>
      </c>
      <c r="K724" t="s">
        <v>2527</v>
      </c>
      <c r="M724" t="s">
        <v>1619</v>
      </c>
      <c r="N724" s="54" t="s">
        <v>2099</v>
      </c>
      <c r="O724" s="47" t="s">
        <v>12</v>
      </c>
      <c r="P724" s="9" t="s">
        <v>1869</v>
      </c>
      <c r="Q724" s="14" t="s">
        <v>1870</v>
      </c>
      <c r="R724" s="14" t="s">
        <v>3056</v>
      </c>
    </row>
    <row r="725" spans="1:18">
      <c r="A725" s="1">
        <v>724</v>
      </c>
      <c r="B725" s="47" t="s">
        <v>1536</v>
      </c>
      <c r="C725" s="9" t="s">
        <v>1229</v>
      </c>
      <c r="D725" s="7" t="s">
        <v>2377</v>
      </c>
      <c r="E725" s="9" t="s">
        <v>1116</v>
      </c>
      <c r="F725" s="51" t="s">
        <v>1682</v>
      </c>
      <c r="G725" t="s">
        <v>2506</v>
      </c>
      <c r="H725">
        <v>39.668599999999998</v>
      </c>
      <c r="I725">
        <v>-8.1303000000000001</v>
      </c>
      <c r="J725" s="9" t="s">
        <v>1726</v>
      </c>
      <c r="K725" t="s">
        <v>2521</v>
      </c>
      <c r="M725" s="47" t="s">
        <v>1138</v>
      </c>
      <c r="N725" s="54" t="s">
        <v>2099</v>
      </c>
      <c r="O725" s="47" t="s">
        <v>12</v>
      </c>
      <c r="P725" s="9" t="s">
        <v>1869</v>
      </c>
      <c r="Q725" s="14" t="s">
        <v>1870</v>
      </c>
      <c r="R725" s="14" t="s">
        <v>3056</v>
      </c>
    </row>
    <row r="726" spans="1:18">
      <c r="A726" s="1">
        <v>725</v>
      </c>
      <c r="B726" s="47" t="s">
        <v>1567</v>
      </c>
      <c r="C726" s="8" t="s">
        <v>1777</v>
      </c>
      <c r="D726" s="7" t="s">
        <v>2422</v>
      </c>
      <c r="E726" s="8" t="s">
        <v>90</v>
      </c>
      <c r="F726" s="8" t="s">
        <v>1683</v>
      </c>
      <c r="G726" t="s">
        <v>2506</v>
      </c>
      <c r="H726">
        <v>42.016559999999998</v>
      </c>
      <c r="I726">
        <v>2.8148970000000002</v>
      </c>
      <c r="J726" s="8" t="s">
        <v>1734</v>
      </c>
      <c r="K726" t="s">
        <v>2507</v>
      </c>
      <c r="M726" t="s">
        <v>1138</v>
      </c>
      <c r="N726" s="54" t="s">
        <v>2099</v>
      </c>
      <c r="O726" s="47" t="s">
        <v>12</v>
      </c>
      <c r="P726" s="9" t="s">
        <v>1869</v>
      </c>
      <c r="Q726" s="14" t="s">
        <v>1870</v>
      </c>
      <c r="R726" s="14" t="s">
        <v>3056</v>
      </c>
    </row>
    <row r="727" spans="1:18">
      <c r="A727" s="1">
        <v>726</v>
      </c>
      <c r="B727" s="47" t="s">
        <v>1505</v>
      </c>
      <c r="C727" s="9" t="s">
        <v>1196</v>
      </c>
      <c r="D727" s="7" t="s">
        <v>2373</v>
      </c>
      <c r="E727" s="9" t="s">
        <v>90</v>
      </c>
      <c r="F727" s="9" t="s">
        <v>1684</v>
      </c>
      <c r="G727" t="s">
        <v>2506</v>
      </c>
      <c r="H727">
        <v>43.410220000000002</v>
      </c>
      <c r="I727">
        <v>-5.9849600000000001</v>
      </c>
      <c r="J727" s="9" t="s">
        <v>1735</v>
      </c>
      <c r="K727" t="s">
        <v>2527</v>
      </c>
      <c r="M727" s="47" t="s">
        <v>1304</v>
      </c>
      <c r="N727" s="54" t="s">
        <v>2099</v>
      </c>
      <c r="O727" s="47" t="s">
        <v>12</v>
      </c>
      <c r="P727" s="9" t="s">
        <v>1869</v>
      </c>
      <c r="Q727" s="14" t="s">
        <v>1870</v>
      </c>
      <c r="R727" s="14" t="s">
        <v>3056</v>
      </c>
    </row>
    <row r="728" spans="1:18">
      <c r="A728" s="1">
        <v>727</v>
      </c>
      <c r="B728" s="47" t="s">
        <v>1509</v>
      </c>
      <c r="C728" s="9" t="s">
        <v>1848</v>
      </c>
      <c r="D728" s="7" t="s">
        <v>2423</v>
      </c>
      <c r="E728" s="9" t="s">
        <v>90</v>
      </c>
      <c r="F728" s="9" t="s">
        <v>1685</v>
      </c>
      <c r="G728" t="s">
        <v>2506</v>
      </c>
      <c r="H728">
        <v>40.858600000000003</v>
      </c>
      <c r="I728">
        <v>-5.3517999999999999</v>
      </c>
      <c r="J728" s="9" t="s">
        <v>1724</v>
      </c>
      <c r="K728" t="s">
        <v>2521</v>
      </c>
      <c r="M728" s="47" t="s">
        <v>1623</v>
      </c>
      <c r="N728" s="54" t="s">
        <v>2099</v>
      </c>
      <c r="O728" s="47" t="s">
        <v>12</v>
      </c>
      <c r="P728" s="9" t="s">
        <v>1869</v>
      </c>
      <c r="Q728" s="14" t="s">
        <v>1870</v>
      </c>
      <c r="R728" s="14" t="s">
        <v>3056</v>
      </c>
    </row>
    <row r="729" spans="1:18">
      <c r="A729" s="1">
        <v>728</v>
      </c>
      <c r="B729" t="s">
        <v>1511</v>
      </c>
      <c r="C729" s="8" t="s">
        <v>1847</v>
      </c>
      <c r="D729" s="7" t="s">
        <v>2424</v>
      </c>
      <c r="E729" s="8" t="s">
        <v>90</v>
      </c>
      <c r="F729" s="9" t="s">
        <v>1665</v>
      </c>
      <c r="G729" t="s">
        <v>2506</v>
      </c>
      <c r="H729">
        <v>38.578099999999999</v>
      </c>
      <c r="I729">
        <v>-2.8416999999999999</v>
      </c>
      <c r="J729" s="8" t="s">
        <v>1724</v>
      </c>
      <c r="K729" t="s">
        <v>2521</v>
      </c>
      <c r="M729" t="s">
        <v>1122</v>
      </c>
      <c r="N729" s="54" t="s">
        <v>2099</v>
      </c>
      <c r="O729" s="47" t="s">
        <v>12</v>
      </c>
      <c r="P729" s="9" t="s">
        <v>1869</v>
      </c>
      <c r="Q729" s="14" t="s">
        <v>1870</v>
      </c>
      <c r="R729" s="14" t="s">
        <v>3056</v>
      </c>
    </row>
    <row r="730" spans="1:18">
      <c r="A730" s="1">
        <v>729</v>
      </c>
      <c r="B730" t="s">
        <v>1512</v>
      </c>
      <c r="C730" s="8" t="s">
        <v>1847</v>
      </c>
      <c r="D730" s="7" t="s">
        <v>2424</v>
      </c>
      <c r="E730" s="8" t="s">
        <v>90</v>
      </c>
      <c r="F730" s="9" t="s">
        <v>1665</v>
      </c>
      <c r="G730" t="s">
        <v>2506</v>
      </c>
      <c r="H730">
        <v>38.578099999999999</v>
      </c>
      <c r="I730">
        <v>-2.8416999999999999</v>
      </c>
      <c r="J730" s="8" t="s">
        <v>1724</v>
      </c>
      <c r="K730" t="s">
        <v>2521</v>
      </c>
      <c r="M730" t="s">
        <v>1122</v>
      </c>
      <c r="N730" s="54" t="s">
        <v>2099</v>
      </c>
      <c r="O730" s="47" t="s">
        <v>12</v>
      </c>
      <c r="P730" s="9" t="s">
        <v>1869</v>
      </c>
      <c r="Q730" s="14" t="s">
        <v>1870</v>
      </c>
      <c r="R730" s="14" t="s">
        <v>3056</v>
      </c>
    </row>
    <row r="731" spans="1:18">
      <c r="A731" s="1">
        <v>730</v>
      </c>
      <c r="B731" s="47" t="s">
        <v>1526</v>
      </c>
      <c r="C731" s="9" t="s">
        <v>1766</v>
      </c>
      <c r="D731" s="7" t="s">
        <v>2409</v>
      </c>
      <c r="E731" s="9" t="s">
        <v>90</v>
      </c>
      <c r="F731" s="9" t="s">
        <v>1680</v>
      </c>
      <c r="G731" t="s">
        <v>2506</v>
      </c>
      <c r="H731">
        <v>38.631399999999999</v>
      </c>
      <c r="I731">
        <v>-0.86150000000000004</v>
      </c>
      <c r="J731" s="9" t="s">
        <v>1722</v>
      </c>
      <c r="K731" t="s">
        <v>2521</v>
      </c>
      <c r="M731" s="47" t="s">
        <v>1122</v>
      </c>
      <c r="N731" s="54" t="s">
        <v>2099</v>
      </c>
      <c r="O731" s="47" t="s">
        <v>12</v>
      </c>
      <c r="P731" s="9" t="s">
        <v>1869</v>
      </c>
      <c r="Q731" s="14" t="s">
        <v>1870</v>
      </c>
      <c r="R731" s="14" t="s">
        <v>3056</v>
      </c>
    </row>
    <row r="732" spans="1:18">
      <c r="A732" s="1">
        <v>731</v>
      </c>
      <c r="B732" t="s">
        <v>1547</v>
      </c>
      <c r="C732" s="9" t="s">
        <v>1846</v>
      </c>
      <c r="D732" s="7" t="s">
        <v>3087</v>
      </c>
      <c r="E732" s="8" t="s">
        <v>90</v>
      </c>
      <c r="F732" s="8" t="s">
        <v>1675</v>
      </c>
      <c r="G732" t="s">
        <v>2506</v>
      </c>
      <c r="H732">
        <v>41.537300000000002</v>
      </c>
      <c r="I732">
        <v>2.1328999999999998</v>
      </c>
      <c r="J732" s="8" t="s">
        <v>1721</v>
      </c>
      <c r="K732" t="s">
        <v>2520</v>
      </c>
      <c r="M732" t="s">
        <v>1122</v>
      </c>
      <c r="N732" s="54" t="s">
        <v>2099</v>
      </c>
      <c r="O732" s="47" t="s">
        <v>12</v>
      </c>
      <c r="P732" s="9" t="s">
        <v>1869</v>
      </c>
      <c r="Q732" s="14" t="s">
        <v>1870</v>
      </c>
      <c r="R732" s="14" t="s">
        <v>3056</v>
      </c>
    </row>
    <row r="733" spans="1:18">
      <c r="A733" s="1">
        <v>732</v>
      </c>
      <c r="B733" s="47" t="s">
        <v>1555</v>
      </c>
      <c r="C733" s="53" t="s">
        <v>1834</v>
      </c>
      <c r="D733" s="91" t="s">
        <v>2413</v>
      </c>
      <c r="E733" s="9" t="s">
        <v>90</v>
      </c>
      <c r="F733" s="9" t="s">
        <v>1676</v>
      </c>
      <c r="G733" t="s">
        <v>2506</v>
      </c>
      <c r="H733">
        <v>42.133299999999998</v>
      </c>
      <c r="I733">
        <v>3.1082999999999998</v>
      </c>
      <c r="J733" s="56" t="s">
        <v>1868</v>
      </c>
      <c r="K733" t="s">
        <v>2553</v>
      </c>
      <c r="L733" t="s">
        <v>2554</v>
      </c>
      <c r="M733" s="47" t="s">
        <v>1122</v>
      </c>
      <c r="N733" s="54" t="s">
        <v>2099</v>
      </c>
      <c r="O733" s="47" t="s">
        <v>12</v>
      </c>
      <c r="P733" s="9" t="s">
        <v>1869</v>
      </c>
      <c r="Q733" s="14" t="s">
        <v>1870</v>
      </c>
      <c r="R733" s="14" t="s">
        <v>3056</v>
      </c>
    </row>
    <row r="734" spans="1:18">
      <c r="A734" s="1">
        <v>733</v>
      </c>
      <c r="B734" s="47" t="s">
        <v>1572</v>
      </c>
      <c r="C734" s="9" t="s">
        <v>1777</v>
      </c>
      <c r="D734" s="7" t="s">
        <v>2422</v>
      </c>
      <c r="E734" s="8" t="s">
        <v>90</v>
      </c>
      <c r="F734" s="9" t="s">
        <v>1676</v>
      </c>
      <c r="G734" t="s">
        <v>2506</v>
      </c>
      <c r="H734">
        <v>42.133299999999998</v>
      </c>
      <c r="I734">
        <v>3.1082999999999998</v>
      </c>
      <c r="J734" s="9" t="s">
        <v>1736</v>
      </c>
      <c r="K734" t="s">
        <v>2556</v>
      </c>
      <c r="L734" t="s">
        <v>2554</v>
      </c>
      <c r="M734" t="s">
        <v>1122</v>
      </c>
      <c r="N734" s="54" t="s">
        <v>2099</v>
      </c>
      <c r="O734" s="47" t="s">
        <v>12</v>
      </c>
      <c r="P734" s="9" t="s">
        <v>1869</v>
      </c>
      <c r="Q734" s="14" t="s">
        <v>1870</v>
      </c>
      <c r="R734" s="14" t="s">
        <v>3056</v>
      </c>
    </row>
    <row r="735" spans="1:18">
      <c r="A735" s="1">
        <v>734</v>
      </c>
      <c r="B735" s="47" t="s">
        <v>998</v>
      </c>
      <c r="C735" s="9" t="s">
        <v>1185</v>
      </c>
      <c r="D735" s="7" t="s">
        <v>2372</v>
      </c>
      <c r="E735" s="9" t="s">
        <v>90</v>
      </c>
      <c r="F735" s="9" t="s">
        <v>1686</v>
      </c>
      <c r="G735" t="s">
        <v>2506</v>
      </c>
      <c r="H735">
        <v>40.49033</v>
      </c>
      <c r="I735">
        <v>-3.373888</v>
      </c>
      <c r="J735" s="9" t="s">
        <v>1728</v>
      </c>
      <c r="K735" t="s">
        <v>2527</v>
      </c>
      <c r="M735" s="47" t="s">
        <v>1122</v>
      </c>
      <c r="N735" s="54" t="s">
        <v>2099</v>
      </c>
      <c r="O735" s="47" t="s">
        <v>12</v>
      </c>
      <c r="P735" s="9" t="s">
        <v>3048</v>
      </c>
      <c r="Q735" s="14" t="s">
        <v>3053</v>
      </c>
      <c r="R735" s="14" t="s">
        <v>3056</v>
      </c>
    </row>
    <row r="736" spans="1:18">
      <c r="A736" s="1">
        <v>735</v>
      </c>
      <c r="B736" s="47" t="s">
        <v>1613</v>
      </c>
      <c r="C736" s="8" t="s">
        <v>1845</v>
      </c>
      <c r="D736" s="7" t="s">
        <v>2425</v>
      </c>
      <c r="E736" s="9" t="s">
        <v>90</v>
      </c>
      <c r="F736" s="8" t="s">
        <v>2189</v>
      </c>
      <c r="G736" t="s">
        <v>2506</v>
      </c>
      <c r="H736">
        <v>37.438754000000003</v>
      </c>
      <c r="I736">
        <v>-4.1999510000000004</v>
      </c>
      <c r="J736" s="9" t="s">
        <v>1737</v>
      </c>
      <c r="K736" t="s">
        <v>2521</v>
      </c>
      <c r="M736" t="s">
        <v>1122</v>
      </c>
      <c r="N736" s="54" t="s">
        <v>2099</v>
      </c>
      <c r="O736" s="47" t="s">
        <v>12</v>
      </c>
      <c r="P736" s="9" t="s">
        <v>3047</v>
      </c>
      <c r="Q736" s="14" t="s">
        <v>3054</v>
      </c>
      <c r="R736" s="14" t="s">
        <v>3056</v>
      </c>
    </row>
    <row r="737" spans="1:18">
      <c r="A737" s="1">
        <v>736</v>
      </c>
      <c r="B737" s="48" t="s">
        <v>1518</v>
      </c>
      <c r="C737" s="46" t="s">
        <v>1844</v>
      </c>
      <c r="D737" s="76" t="s">
        <v>3088</v>
      </c>
      <c r="E737" s="9" t="s">
        <v>90</v>
      </c>
      <c r="F737" s="52" t="s">
        <v>1660</v>
      </c>
      <c r="G737" t="s">
        <v>2506</v>
      </c>
      <c r="H737">
        <v>42.44</v>
      </c>
      <c r="I737">
        <v>-2.8866999999999998</v>
      </c>
      <c r="J737" s="9" t="s">
        <v>1720</v>
      </c>
      <c r="K737" t="s">
        <v>2521</v>
      </c>
      <c r="M737" t="s">
        <v>1125</v>
      </c>
      <c r="N737" s="54" t="s">
        <v>2099</v>
      </c>
      <c r="O737" s="47" t="s">
        <v>12</v>
      </c>
      <c r="P737" s="9" t="s">
        <v>1869</v>
      </c>
      <c r="Q737" s="14" t="s">
        <v>1870</v>
      </c>
      <c r="R737" s="14" t="s">
        <v>3056</v>
      </c>
    </row>
    <row r="738" spans="1:18">
      <c r="A738" s="1">
        <v>737</v>
      </c>
      <c r="B738" s="47" t="s">
        <v>1525</v>
      </c>
      <c r="C738" s="9" t="s">
        <v>1766</v>
      </c>
      <c r="D738" s="7" t="s">
        <v>2409</v>
      </c>
      <c r="E738" s="9" t="s">
        <v>90</v>
      </c>
      <c r="F738" s="9" t="s">
        <v>1680</v>
      </c>
      <c r="G738" t="s">
        <v>2506</v>
      </c>
      <c r="H738">
        <v>38.631399999999999</v>
      </c>
      <c r="I738">
        <v>-0.86150000000000004</v>
      </c>
      <c r="J738" s="9" t="s">
        <v>1722</v>
      </c>
      <c r="K738" t="s">
        <v>2521</v>
      </c>
      <c r="M738" s="47" t="s">
        <v>1125</v>
      </c>
      <c r="N738" s="54" t="s">
        <v>2099</v>
      </c>
      <c r="O738" s="47" t="s">
        <v>12</v>
      </c>
      <c r="P738" s="9" t="s">
        <v>1869</v>
      </c>
      <c r="Q738" s="14" t="s">
        <v>1870</v>
      </c>
      <c r="R738" s="14" t="s">
        <v>3056</v>
      </c>
    </row>
    <row r="739" spans="1:18">
      <c r="A739" s="1">
        <v>738</v>
      </c>
      <c r="B739" s="47" t="s">
        <v>1533</v>
      </c>
      <c r="C739" s="8" t="s">
        <v>1656</v>
      </c>
      <c r="D739" s="7" t="s">
        <v>2408</v>
      </c>
      <c r="E739" s="8" t="s">
        <v>1718</v>
      </c>
      <c r="F739" s="8" t="s">
        <v>1668</v>
      </c>
      <c r="G739" t="s">
        <v>2506</v>
      </c>
      <c r="H739">
        <v>36.132004000000002</v>
      </c>
      <c r="I739">
        <v>-5.3437729999999997</v>
      </c>
      <c r="J739" s="8" t="s">
        <v>1726</v>
      </c>
      <c r="K739" t="s">
        <v>2521</v>
      </c>
      <c r="M739" t="s">
        <v>1125</v>
      </c>
      <c r="N739" s="54" t="s">
        <v>2099</v>
      </c>
      <c r="O739" s="47" t="s">
        <v>12</v>
      </c>
      <c r="P739" s="9" t="s">
        <v>1869</v>
      </c>
      <c r="Q739" s="14" t="s">
        <v>1870</v>
      </c>
      <c r="R739" s="14" t="s">
        <v>3056</v>
      </c>
    </row>
    <row r="740" spans="1:18">
      <c r="A740" s="1">
        <v>739</v>
      </c>
      <c r="B740" s="47" t="s">
        <v>1535</v>
      </c>
      <c r="C740" s="9" t="s">
        <v>1843</v>
      </c>
      <c r="D740" s="7" t="s">
        <v>2426</v>
      </c>
      <c r="E740" s="9" t="s">
        <v>1116</v>
      </c>
      <c r="F740" s="9" t="s">
        <v>1687</v>
      </c>
      <c r="G740" t="s">
        <v>2506</v>
      </c>
      <c r="H740">
        <v>40.086939999999998</v>
      </c>
      <c r="I740">
        <v>-8.5166000000000004</v>
      </c>
      <c r="J740" s="9" t="s">
        <v>1726</v>
      </c>
      <c r="K740" t="s">
        <v>2521</v>
      </c>
      <c r="M740" s="47" t="s">
        <v>1125</v>
      </c>
      <c r="N740" s="54" t="s">
        <v>2099</v>
      </c>
      <c r="O740" s="47" t="s">
        <v>12</v>
      </c>
      <c r="P740" s="9" t="s">
        <v>1869</v>
      </c>
      <c r="Q740" s="14" t="s">
        <v>1870</v>
      </c>
      <c r="R740" s="14" t="s">
        <v>3056</v>
      </c>
    </row>
    <row r="741" spans="1:18">
      <c r="A741" s="1">
        <v>740</v>
      </c>
      <c r="B741" s="47" t="s">
        <v>1538</v>
      </c>
      <c r="C741" s="9" t="s">
        <v>1842</v>
      </c>
      <c r="D741" s="7" t="s">
        <v>2418</v>
      </c>
      <c r="E741" s="9" t="s">
        <v>90</v>
      </c>
      <c r="F741" s="9" t="s">
        <v>2115</v>
      </c>
      <c r="G741" t="s">
        <v>2506</v>
      </c>
      <c r="H741">
        <v>42.006614999999996</v>
      </c>
      <c r="I741">
        <v>3.0786669999999998</v>
      </c>
      <c r="J741" s="9" t="s">
        <v>1721</v>
      </c>
      <c r="K741" t="s">
        <v>2520</v>
      </c>
      <c r="M741" s="47" t="s">
        <v>1125</v>
      </c>
      <c r="N741" s="54" t="s">
        <v>2099</v>
      </c>
      <c r="O741" s="47" t="s">
        <v>12</v>
      </c>
      <c r="P741" s="9" t="s">
        <v>1869</v>
      </c>
      <c r="Q741" s="14" t="s">
        <v>1870</v>
      </c>
      <c r="R741" s="14" t="s">
        <v>3056</v>
      </c>
    </row>
    <row r="742" spans="1:18">
      <c r="A742" s="1">
        <v>741</v>
      </c>
      <c r="B742" s="47" t="s">
        <v>1545</v>
      </c>
      <c r="C742" s="9" t="s">
        <v>1841</v>
      </c>
      <c r="D742" s="7" t="s">
        <v>2410</v>
      </c>
      <c r="E742" s="9" t="s">
        <v>90</v>
      </c>
      <c r="F742" s="9" t="s">
        <v>1674</v>
      </c>
      <c r="G742" t="s">
        <v>2506</v>
      </c>
      <c r="H742">
        <v>41.361600000000003</v>
      </c>
      <c r="I742">
        <v>1.6694</v>
      </c>
      <c r="J742" s="9" t="s">
        <v>1721</v>
      </c>
      <c r="K742" t="s">
        <v>2520</v>
      </c>
      <c r="M742" s="47" t="s">
        <v>1125</v>
      </c>
      <c r="N742" s="54" t="s">
        <v>2099</v>
      </c>
      <c r="O742" s="47" t="s">
        <v>12</v>
      </c>
      <c r="P742" s="9" t="s">
        <v>1869</v>
      </c>
      <c r="Q742" s="14" t="s">
        <v>1870</v>
      </c>
      <c r="R742" s="14" t="s">
        <v>3056</v>
      </c>
    </row>
    <row r="743" spans="1:18">
      <c r="A743" s="1">
        <v>742</v>
      </c>
      <c r="B743" s="47" t="s">
        <v>1560</v>
      </c>
      <c r="C743" s="51" t="s">
        <v>1840</v>
      </c>
      <c r="D743" s="54" t="s">
        <v>2427</v>
      </c>
      <c r="E743" s="8" t="s">
        <v>90</v>
      </c>
      <c r="F743" s="9" t="s">
        <v>1676</v>
      </c>
      <c r="G743" t="s">
        <v>2506</v>
      </c>
      <c r="H743">
        <v>42.133299999999998</v>
      </c>
      <c r="I743">
        <v>3.1082999999999998</v>
      </c>
      <c r="J743" s="56" t="s">
        <v>1868</v>
      </c>
      <c r="K743" t="s">
        <v>2553</v>
      </c>
      <c r="L743" t="s">
        <v>2554</v>
      </c>
      <c r="M743" t="s">
        <v>1125</v>
      </c>
      <c r="N743" s="54" t="s">
        <v>2099</v>
      </c>
      <c r="O743" s="47" t="s">
        <v>12</v>
      </c>
      <c r="P743" s="9" t="s">
        <v>1869</v>
      </c>
      <c r="Q743" s="14" t="s">
        <v>1870</v>
      </c>
      <c r="R743" s="14" t="s">
        <v>3056</v>
      </c>
    </row>
    <row r="744" spans="1:18">
      <c r="A744" s="1">
        <v>743</v>
      </c>
      <c r="B744" s="47" t="s">
        <v>1563</v>
      </c>
      <c r="C744" s="9" t="s">
        <v>1833</v>
      </c>
      <c r="D744" s="7" t="s">
        <v>2428</v>
      </c>
      <c r="E744" s="9" t="s">
        <v>90</v>
      </c>
      <c r="F744" s="9" t="s">
        <v>1681</v>
      </c>
      <c r="G744" t="s">
        <v>2506</v>
      </c>
      <c r="H744">
        <v>41.981377000000002</v>
      </c>
      <c r="I744">
        <v>2.3098239999999999</v>
      </c>
      <c r="J744" s="9" t="s">
        <v>1733</v>
      </c>
      <c r="K744" t="s">
        <v>2507</v>
      </c>
      <c r="M744" s="47" t="s">
        <v>1347</v>
      </c>
      <c r="N744" s="54" t="s">
        <v>2099</v>
      </c>
      <c r="O744" s="47" t="s">
        <v>12</v>
      </c>
      <c r="P744" s="9" t="s">
        <v>1869</v>
      </c>
      <c r="Q744" s="14" t="s">
        <v>1870</v>
      </c>
      <c r="R744" s="14" t="s">
        <v>3056</v>
      </c>
    </row>
    <row r="745" spans="1:18">
      <c r="A745" s="1">
        <v>744</v>
      </c>
      <c r="B745" s="47" t="s">
        <v>991</v>
      </c>
      <c r="C745" s="9" t="s">
        <v>1206</v>
      </c>
      <c r="D745" s="7" t="s">
        <v>2429</v>
      </c>
      <c r="E745" s="9" t="s">
        <v>90</v>
      </c>
      <c r="F745" s="9" t="s">
        <v>1688</v>
      </c>
      <c r="G745" t="s">
        <v>2506</v>
      </c>
      <c r="H745">
        <v>41.491944439999997</v>
      </c>
      <c r="I745">
        <v>2.138888889</v>
      </c>
      <c r="J745" s="9" t="s">
        <v>1738</v>
      </c>
      <c r="K745" t="s">
        <v>2527</v>
      </c>
      <c r="M745" s="47" t="s">
        <v>1130</v>
      </c>
      <c r="N745" s="54" t="s">
        <v>2099</v>
      </c>
      <c r="O745" s="47" t="s">
        <v>12</v>
      </c>
      <c r="P745" s="9" t="s">
        <v>3048</v>
      </c>
      <c r="Q745" s="14" t="s">
        <v>3053</v>
      </c>
      <c r="R745" s="14" t="s">
        <v>3056</v>
      </c>
    </row>
    <row r="746" spans="1:18">
      <c r="A746" s="1">
        <v>745</v>
      </c>
      <c r="B746" s="47" t="s">
        <v>351</v>
      </c>
      <c r="C746" s="9" t="s">
        <v>1839</v>
      </c>
      <c r="D746" s="7" t="s">
        <v>3089</v>
      </c>
      <c r="E746" s="9" t="s">
        <v>90</v>
      </c>
      <c r="F746" s="9" t="s">
        <v>1689</v>
      </c>
      <c r="G746" t="s">
        <v>2506</v>
      </c>
      <c r="H746">
        <v>42.5</v>
      </c>
      <c r="I746">
        <v>0.5</v>
      </c>
      <c r="J746" s="9" t="s">
        <v>1739</v>
      </c>
      <c r="K746" t="s">
        <v>2510</v>
      </c>
      <c r="M746" s="47" t="s">
        <v>1643</v>
      </c>
      <c r="N746" s="54" t="s">
        <v>2099</v>
      </c>
      <c r="O746" s="47" t="s">
        <v>12</v>
      </c>
      <c r="P746" s="9" t="s">
        <v>355</v>
      </c>
      <c r="Q746" s="14" t="s">
        <v>3210</v>
      </c>
      <c r="R746" s="14" t="s">
        <v>3056</v>
      </c>
    </row>
    <row r="747" spans="1:18">
      <c r="A747" s="1">
        <v>746</v>
      </c>
      <c r="B747" s="47" t="s">
        <v>263</v>
      </c>
      <c r="C747" s="9" t="s">
        <v>1838</v>
      </c>
      <c r="D747" s="7" t="s">
        <v>3090</v>
      </c>
      <c r="E747" s="9" t="s">
        <v>90</v>
      </c>
      <c r="F747" s="9" t="s">
        <v>1689</v>
      </c>
      <c r="G747" t="s">
        <v>2506</v>
      </c>
      <c r="H747">
        <v>42.5</v>
      </c>
      <c r="I747">
        <v>0.5</v>
      </c>
      <c r="J747" s="9" t="s">
        <v>1739</v>
      </c>
      <c r="K747" t="s">
        <v>2510</v>
      </c>
      <c r="M747" s="47" t="s">
        <v>1643</v>
      </c>
      <c r="N747" s="54" t="s">
        <v>2099</v>
      </c>
      <c r="O747" s="47" t="s">
        <v>12</v>
      </c>
      <c r="P747" s="9" t="s">
        <v>355</v>
      </c>
      <c r="Q747" s="14" t="s">
        <v>3210</v>
      </c>
      <c r="R747" s="14" t="s">
        <v>3056</v>
      </c>
    </row>
    <row r="748" spans="1:18">
      <c r="A748" s="1">
        <v>747</v>
      </c>
      <c r="B748" s="47" t="s">
        <v>1501</v>
      </c>
      <c r="C748" s="9" t="s">
        <v>1837</v>
      </c>
      <c r="D748" s="7" t="s">
        <v>3091</v>
      </c>
      <c r="E748" s="9" t="s">
        <v>90</v>
      </c>
      <c r="F748" s="9" t="s">
        <v>1665</v>
      </c>
      <c r="G748" t="s">
        <v>2506</v>
      </c>
      <c r="H748">
        <v>38.578099999999999</v>
      </c>
      <c r="I748">
        <v>-2.8416999999999999</v>
      </c>
      <c r="J748" s="9" t="s">
        <v>1728</v>
      </c>
      <c r="K748" t="s">
        <v>2527</v>
      </c>
      <c r="M748" s="47" t="s">
        <v>183</v>
      </c>
      <c r="N748" s="54" t="s">
        <v>2099</v>
      </c>
      <c r="O748" s="47" t="s">
        <v>12</v>
      </c>
      <c r="P748" s="9" t="s">
        <v>1869</v>
      </c>
      <c r="Q748" s="14" t="s">
        <v>1870</v>
      </c>
      <c r="R748" s="14" t="s">
        <v>3056</v>
      </c>
    </row>
    <row r="749" spans="1:18">
      <c r="A749" s="1">
        <v>748</v>
      </c>
      <c r="B749" s="47" t="s">
        <v>1562</v>
      </c>
      <c r="C749" s="9" t="s">
        <v>1833</v>
      </c>
      <c r="D749" s="7" t="s">
        <v>2428</v>
      </c>
      <c r="E749" s="9" t="s">
        <v>90</v>
      </c>
      <c r="F749" s="9" t="s">
        <v>1681</v>
      </c>
      <c r="G749" t="s">
        <v>2506</v>
      </c>
      <c r="H749">
        <v>41.981377000000002</v>
      </c>
      <c r="I749">
        <v>2.3098239999999999</v>
      </c>
      <c r="J749" s="9" t="s">
        <v>1733</v>
      </c>
      <c r="K749" t="s">
        <v>2507</v>
      </c>
      <c r="M749" s="47" t="s">
        <v>183</v>
      </c>
      <c r="N749" s="54" t="s">
        <v>2099</v>
      </c>
      <c r="O749" s="47" t="s">
        <v>12</v>
      </c>
      <c r="P749" s="9" t="s">
        <v>1869</v>
      </c>
      <c r="Q749" s="14" t="s">
        <v>1870</v>
      </c>
      <c r="R749" s="14" t="s">
        <v>3056</v>
      </c>
    </row>
    <row r="750" spans="1:18">
      <c r="A750" s="1">
        <v>749</v>
      </c>
      <c r="B750" s="47" t="s">
        <v>1591</v>
      </c>
      <c r="C750" s="9" t="s">
        <v>1775</v>
      </c>
      <c r="D750" s="7" t="s">
        <v>2430</v>
      </c>
      <c r="E750" s="9" t="s">
        <v>90</v>
      </c>
      <c r="F750" s="9" t="s">
        <v>1690</v>
      </c>
      <c r="G750" t="s">
        <v>2506</v>
      </c>
      <c r="H750">
        <v>39.469700000000003</v>
      </c>
      <c r="I750">
        <v>-0.37740000000000001</v>
      </c>
      <c r="J750" s="9" t="s">
        <v>1719</v>
      </c>
      <c r="K750" t="s">
        <v>2507</v>
      </c>
      <c r="M750" s="47" t="s">
        <v>183</v>
      </c>
      <c r="N750" s="54" t="s">
        <v>2099</v>
      </c>
      <c r="O750" s="47" t="s">
        <v>12</v>
      </c>
      <c r="P750" s="9" t="s">
        <v>1869</v>
      </c>
      <c r="Q750" s="14" t="s">
        <v>1870</v>
      </c>
      <c r="R750" s="14" t="s">
        <v>3056</v>
      </c>
    </row>
    <row r="751" spans="1:18">
      <c r="A751" s="1">
        <v>750</v>
      </c>
      <c r="B751" s="47" t="s">
        <v>990</v>
      </c>
      <c r="C751" s="9" t="s">
        <v>1836</v>
      </c>
      <c r="D751" s="7" t="s">
        <v>3092</v>
      </c>
      <c r="E751" s="9" t="s">
        <v>90</v>
      </c>
      <c r="F751" s="9" t="s">
        <v>1688</v>
      </c>
      <c r="G751" t="s">
        <v>2506</v>
      </c>
      <c r="H751">
        <v>41.491944439999997</v>
      </c>
      <c r="I751">
        <v>2.138888889</v>
      </c>
      <c r="J751" s="9" t="s">
        <v>1738</v>
      </c>
      <c r="K751" t="s">
        <v>2527</v>
      </c>
      <c r="M751" s="47" t="s">
        <v>183</v>
      </c>
      <c r="N751" s="54" t="s">
        <v>2099</v>
      </c>
      <c r="O751" s="47" t="s">
        <v>12</v>
      </c>
      <c r="P751" s="9" t="s">
        <v>3048</v>
      </c>
      <c r="Q751" s="14" t="s">
        <v>3053</v>
      </c>
      <c r="R751" s="14" t="s">
        <v>3056</v>
      </c>
    </row>
    <row r="752" spans="1:18">
      <c r="A752" s="1">
        <v>751</v>
      </c>
      <c r="B752" s="47" t="s">
        <v>1553</v>
      </c>
      <c r="C752" s="54" t="s">
        <v>1835</v>
      </c>
      <c r="D752" s="54" t="s">
        <v>2431</v>
      </c>
      <c r="E752" s="9" t="s">
        <v>90</v>
      </c>
      <c r="F752" s="9" t="s">
        <v>1676</v>
      </c>
      <c r="G752" t="s">
        <v>2506</v>
      </c>
      <c r="H752">
        <v>42.133299999999998</v>
      </c>
      <c r="I752">
        <v>3.1082999999999998</v>
      </c>
      <c r="J752" s="56" t="s">
        <v>1868</v>
      </c>
      <c r="K752" t="s">
        <v>2553</v>
      </c>
      <c r="L752" t="s">
        <v>2554</v>
      </c>
      <c r="M752" s="47" t="s">
        <v>192</v>
      </c>
      <c r="N752" s="54" t="s">
        <v>2099</v>
      </c>
      <c r="O752" s="47" t="s">
        <v>12</v>
      </c>
      <c r="P752" s="9" t="s">
        <v>1869</v>
      </c>
      <c r="Q752" s="14" t="s">
        <v>1870</v>
      </c>
      <c r="R752" s="14" t="s">
        <v>3056</v>
      </c>
    </row>
    <row r="753" spans="1:18">
      <c r="A753" s="1">
        <v>752</v>
      </c>
      <c r="B753" s="47" t="s">
        <v>1554</v>
      </c>
      <c r="C753" s="53" t="s">
        <v>1834</v>
      </c>
      <c r="D753" s="91" t="s">
        <v>2413</v>
      </c>
      <c r="E753" s="9" t="s">
        <v>90</v>
      </c>
      <c r="F753" s="9" t="s">
        <v>1676</v>
      </c>
      <c r="G753" t="s">
        <v>2506</v>
      </c>
      <c r="H753">
        <v>42.133299999999998</v>
      </c>
      <c r="I753">
        <v>3.1082999999999998</v>
      </c>
      <c r="J753" s="56" t="s">
        <v>1868</v>
      </c>
      <c r="K753" t="s">
        <v>2553</v>
      </c>
      <c r="L753" t="s">
        <v>2554</v>
      </c>
      <c r="M753" s="47" t="s">
        <v>192</v>
      </c>
      <c r="N753" s="54" t="s">
        <v>2099</v>
      </c>
      <c r="O753" s="47" t="s">
        <v>12</v>
      </c>
      <c r="P753" s="9" t="s">
        <v>1869</v>
      </c>
      <c r="Q753" s="14" t="s">
        <v>1870</v>
      </c>
      <c r="R753" s="14" t="s">
        <v>3056</v>
      </c>
    </row>
    <row r="754" spans="1:18">
      <c r="A754" s="1">
        <v>753</v>
      </c>
      <c r="B754" s="47" t="s">
        <v>1004</v>
      </c>
      <c r="C754" s="9" t="s">
        <v>1209</v>
      </c>
      <c r="D754" s="7" t="s">
        <v>2432</v>
      </c>
      <c r="E754" s="9" t="s">
        <v>90</v>
      </c>
      <c r="F754" s="9" t="s">
        <v>2116</v>
      </c>
      <c r="G754" t="s">
        <v>2506</v>
      </c>
      <c r="H754">
        <v>40.439</v>
      </c>
      <c r="I754">
        <v>-3.5009999999999999</v>
      </c>
      <c r="J754" s="9" t="s">
        <v>1740</v>
      </c>
      <c r="K754" t="s">
        <v>2527</v>
      </c>
      <c r="M754" s="47" t="s">
        <v>1133</v>
      </c>
      <c r="N754" s="54" t="s">
        <v>2099</v>
      </c>
      <c r="O754" s="47" t="s">
        <v>12</v>
      </c>
      <c r="P754" s="9" t="s">
        <v>3048</v>
      </c>
      <c r="Q754" s="14" t="s">
        <v>3053</v>
      </c>
      <c r="R754" s="14" t="s">
        <v>3056</v>
      </c>
    </row>
    <row r="755" spans="1:18">
      <c r="A755" s="1">
        <v>754</v>
      </c>
      <c r="B755" s="47" t="s">
        <v>1504</v>
      </c>
      <c r="C755" s="9" t="s">
        <v>1196</v>
      </c>
      <c r="D755" s="7" t="s">
        <v>2373</v>
      </c>
      <c r="E755" s="9" t="s">
        <v>90</v>
      </c>
      <c r="F755" s="9" t="s">
        <v>1684</v>
      </c>
      <c r="G755" t="s">
        <v>2506</v>
      </c>
      <c r="H755">
        <v>43.410220000000002</v>
      </c>
      <c r="I755">
        <v>-5.9849600000000001</v>
      </c>
      <c r="J755" s="9" t="s">
        <v>1735</v>
      </c>
      <c r="K755" t="s">
        <v>2527</v>
      </c>
      <c r="M755" s="47" t="s">
        <v>193</v>
      </c>
      <c r="N755" s="54" t="s">
        <v>2099</v>
      </c>
      <c r="O755" s="47" t="s">
        <v>12</v>
      </c>
      <c r="P755" s="9" t="s">
        <v>1869</v>
      </c>
      <c r="Q755" s="14" t="s">
        <v>1870</v>
      </c>
      <c r="R755" s="14" t="s">
        <v>3056</v>
      </c>
    </row>
    <row r="756" spans="1:18">
      <c r="A756" s="1">
        <v>755</v>
      </c>
      <c r="B756" s="47" t="s">
        <v>1561</v>
      </c>
      <c r="C756" s="9" t="s">
        <v>1833</v>
      </c>
      <c r="D756" s="7" t="s">
        <v>2428</v>
      </c>
      <c r="E756" s="9" t="s">
        <v>90</v>
      </c>
      <c r="F756" s="9" t="s">
        <v>1681</v>
      </c>
      <c r="G756" t="s">
        <v>2506</v>
      </c>
      <c r="H756">
        <v>41.981377000000002</v>
      </c>
      <c r="I756">
        <v>2.3098239999999999</v>
      </c>
      <c r="J756" s="9" t="s">
        <v>1733</v>
      </c>
      <c r="K756" t="s">
        <v>2507</v>
      </c>
      <c r="M756" s="47" t="s">
        <v>1635</v>
      </c>
      <c r="N756" s="54" t="s">
        <v>2099</v>
      </c>
      <c r="O756" s="47" t="s">
        <v>12</v>
      </c>
      <c r="P756" s="9" t="s">
        <v>1869</v>
      </c>
      <c r="Q756" s="14" t="s">
        <v>1870</v>
      </c>
      <c r="R756" s="14" t="s">
        <v>3056</v>
      </c>
    </row>
    <row r="757" spans="1:18">
      <c r="A757" s="1">
        <v>756</v>
      </c>
      <c r="B757" s="47" t="s">
        <v>1575</v>
      </c>
      <c r="C757" s="9" t="s">
        <v>1832</v>
      </c>
      <c r="D757" s="7" t="s">
        <v>3093</v>
      </c>
      <c r="E757" s="9" t="s">
        <v>90</v>
      </c>
      <c r="F757" s="9" t="s">
        <v>2190</v>
      </c>
      <c r="G757" t="s">
        <v>2506</v>
      </c>
      <c r="H757">
        <v>37.177500000000002</v>
      </c>
      <c r="I757">
        <v>-3.6091666666666602</v>
      </c>
      <c r="J757" s="9" t="s">
        <v>1741</v>
      </c>
      <c r="K757" t="s">
        <v>2555</v>
      </c>
      <c r="M757" s="47" t="s">
        <v>1638</v>
      </c>
      <c r="N757" s="54" t="s">
        <v>2099</v>
      </c>
      <c r="O757" s="47" t="s">
        <v>12</v>
      </c>
      <c r="P757" s="9" t="s">
        <v>1869</v>
      </c>
      <c r="Q757" s="14" t="s">
        <v>1870</v>
      </c>
      <c r="R757" s="14" t="s">
        <v>3056</v>
      </c>
    </row>
    <row r="758" spans="1:18">
      <c r="A758" s="1">
        <v>757</v>
      </c>
      <c r="B758" s="47" t="s">
        <v>1569</v>
      </c>
      <c r="C758" s="9" t="s">
        <v>1777</v>
      </c>
      <c r="D758" s="7" t="s">
        <v>2422</v>
      </c>
      <c r="E758" s="9" t="s">
        <v>90</v>
      </c>
      <c r="F758" s="8" t="s">
        <v>1683</v>
      </c>
      <c r="G758" t="s">
        <v>2506</v>
      </c>
      <c r="H758">
        <v>42.016559999999998</v>
      </c>
      <c r="I758">
        <v>2.8148970000000002</v>
      </c>
      <c r="J758" s="8" t="s">
        <v>1734</v>
      </c>
      <c r="K758" t="s">
        <v>2507</v>
      </c>
      <c r="M758" t="s">
        <v>196</v>
      </c>
      <c r="N758" s="54" t="s">
        <v>2099</v>
      </c>
      <c r="O758" s="47" t="s">
        <v>12</v>
      </c>
      <c r="P758" s="9" t="s">
        <v>1869</v>
      </c>
      <c r="Q758" s="14" t="s">
        <v>1870</v>
      </c>
      <c r="R758" s="14" t="s">
        <v>3056</v>
      </c>
    </row>
    <row r="759" spans="1:18">
      <c r="A759" s="1">
        <v>758</v>
      </c>
      <c r="B759" s="47" t="s">
        <v>1593</v>
      </c>
      <c r="C759" s="9" t="s">
        <v>1831</v>
      </c>
      <c r="D759" s="7" t="s">
        <v>3094</v>
      </c>
      <c r="E759" s="9" t="s">
        <v>90</v>
      </c>
      <c r="F759" s="9" t="s">
        <v>1691</v>
      </c>
      <c r="G759" t="s">
        <v>2506</v>
      </c>
      <c r="H759">
        <v>39.933300000000003</v>
      </c>
      <c r="I759">
        <v>-0.2</v>
      </c>
      <c r="J759" s="9" t="s">
        <v>1719</v>
      </c>
      <c r="K759" t="s">
        <v>2507</v>
      </c>
      <c r="M759" s="47" t="s">
        <v>196</v>
      </c>
      <c r="N759" s="54" t="s">
        <v>2099</v>
      </c>
      <c r="O759" s="47" t="s">
        <v>12</v>
      </c>
      <c r="P759" s="9" t="s">
        <v>1869</v>
      </c>
      <c r="Q759" s="14" t="s">
        <v>1870</v>
      </c>
      <c r="R759" s="14" t="s">
        <v>3056</v>
      </c>
    </row>
    <row r="760" spans="1:18">
      <c r="A760" s="1">
        <v>759</v>
      </c>
      <c r="B760" s="47" t="s">
        <v>1594</v>
      </c>
      <c r="C760" s="9" t="s">
        <v>1830</v>
      </c>
      <c r="D760" s="7" t="s">
        <v>2433</v>
      </c>
      <c r="E760" s="9" t="s">
        <v>90</v>
      </c>
      <c r="F760" s="9" t="s">
        <v>1691</v>
      </c>
      <c r="G760" t="s">
        <v>2506</v>
      </c>
      <c r="H760">
        <v>39.933300000000003</v>
      </c>
      <c r="I760">
        <v>-0.2</v>
      </c>
      <c r="J760" s="9" t="s">
        <v>1719</v>
      </c>
      <c r="K760" t="s">
        <v>2507</v>
      </c>
      <c r="M760" s="47" t="s">
        <v>196</v>
      </c>
      <c r="N760" s="54" t="s">
        <v>2099</v>
      </c>
      <c r="O760" s="47" t="s">
        <v>12</v>
      </c>
      <c r="P760" s="9" t="s">
        <v>1869</v>
      </c>
      <c r="Q760" s="14" t="s">
        <v>1870</v>
      </c>
      <c r="R760" s="14" t="s">
        <v>3056</v>
      </c>
    </row>
    <row r="761" spans="1:18">
      <c r="A761" s="1">
        <v>760</v>
      </c>
      <c r="B761" s="47" t="s">
        <v>1551</v>
      </c>
      <c r="C761" s="9" t="s">
        <v>1649</v>
      </c>
      <c r="D761" s="7" t="s">
        <v>2404</v>
      </c>
      <c r="E761" s="9" t="s">
        <v>90</v>
      </c>
      <c r="F761" s="9" t="s">
        <v>1676</v>
      </c>
      <c r="G761" t="s">
        <v>2506</v>
      </c>
      <c r="H761">
        <v>42.133299999999998</v>
      </c>
      <c r="I761">
        <v>3.1082999999999998</v>
      </c>
      <c r="J761" s="9" t="s">
        <v>1742</v>
      </c>
      <c r="K761" t="s">
        <v>2555</v>
      </c>
      <c r="L761" t="s">
        <v>2554</v>
      </c>
      <c r="M761" s="47" t="s">
        <v>197</v>
      </c>
      <c r="N761" s="54" t="s">
        <v>2099</v>
      </c>
      <c r="O761" s="47" t="s">
        <v>12</v>
      </c>
      <c r="P761" s="9" t="s">
        <v>1869</v>
      </c>
      <c r="Q761" s="14" t="s">
        <v>1870</v>
      </c>
      <c r="R761" s="14" t="s">
        <v>3056</v>
      </c>
    </row>
    <row r="762" spans="1:18">
      <c r="A762" s="1">
        <v>761</v>
      </c>
      <c r="B762" s="47" t="s">
        <v>1552</v>
      </c>
      <c r="C762" s="9" t="s">
        <v>1829</v>
      </c>
      <c r="D762" s="7" t="s">
        <v>3095</v>
      </c>
      <c r="E762" s="9" t="s">
        <v>90</v>
      </c>
      <c r="F762" s="9" t="s">
        <v>1676</v>
      </c>
      <c r="G762" t="s">
        <v>2506</v>
      </c>
      <c r="H762">
        <v>42.133299999999998</v>
      </c>
      <c r="I762">
        <v>3.1082999999999998</v>
      </c>
      <c r="J762" s="9" t="s">
        <v>1742</v>
      </c>
      <c r="K762" t="s">
        <v>2555</v>
      </c>
      <c r="L762" t="s">
        <v>2554</v>
      </c>
      <c r="M762" s="47" t="s">
        <v>197</v>
      </c>
      <c r="N762" s="54" t="s">
        <v>2099</v>
      </c>
      <c r="O762" s="47" t="s">
        <v>12</v>
      </c>
      <c r="P762" s="9" t="s">
        <v>1869</v>
      </c>
      <c r="Q762" s="14" t="s">
        <v>1870</v>
      </c>
      <c r="R762" s="14" t="s">
        <v>3056</v>
      </c>
    </row>
    <row r="763" spans="1:18">
      <c r="A763" s="1">
        <v>762</v>
      </c>
      <c r="B763" s="47" t="s">
        <v>1558</v>
      </c>
      <c r="C763" s="9" t="s">
        <v>1828</v>
      </c>
      <c r="D763" s="7" t="s">
        <v>3096</v>
      </c>
      <c r="E763" s="9" t="s">
        <v>90</v>
      </c>
      <c r="F763" s="9" t="s">
        <v>1676</v>
      </c>
      <c r="G763" t="s">
        <v>2506</v>
      </c>
      <c r="H763">
        <v>42.133299999999998</v>
      </c>
      <c r="I763">
        <v>3.1082999999999998</v>
      </c>
      <c r="J763" s="9" t="s">
        <v>1743</v>
      </c>
      <c r="K763" t="s">
        <v>2556</v>
      </c>
      <c r="L763" t="s">
        <v>2554</v>
      </c>
      <c r="M763" s="47" t="s">
        <v>197</v>
      </c>
      <c r="N763" s="54" t="s">
        <v>2099</v>
      </c>
      <c r="O763" s="47" t="s">
        <v>12</v>
      </c>
      <c r="P763" s="9" t="s">
        <v>1869</v>
      </c>
      <c r="Q763" s="14" t="s">
        <v>1870</v>
      </c>
      <c r="R763" s="14" t="s">
        <v>3056</v>
      </c>
    </row>
    <row r="764" spans="1:18">
      <c r="A764" s="1">
        <v>763</v>
      </c>
      <c r="B764" s="47" t="s">
        <v>1573</v>
      </c>
      <c r="C764" s="9" t="s">
        <v>1826</v>
      </c>
      <c r="D764" s="7" t="s">
        <v>2434</v>
      </c>
      <c r="E764" s="9" t="s">
        <v>90</v>
      </c>
      <c r="F764" s="9" t="s">
        <v>2190</v>
      </c>
      <c r="G764" t="s">
        <v>2506</v>
      </c>
      <c r="H764">
        <v>37.177500000000002</v>
      </c>
      <c r="I764">
        <v>-3.6091666666666602</v>
      </c>
      <c r="J764" s="9" t="s">
        <v>1741</v>
      </c>
      <c r="K764" t="s">
        <v>2556</v>
      </c>
      <c r="M764" s="47" t="s">
        <v>197</v>
      </c>
      <c r="N764" s="54" t="s">
        <v>2099</v>
      </c>
      <c r="O764" s="47" t="s">
        <v>12</v>
      </c>
      <c r="P764" s="9" t="s">
        <v>1869</v>
      </c>
      <c r="Q764" s="14" t="s">
        <v>1870</v>
      </c>
      <c r="R764" s="14" t="s">
        <v>3056</v>
      </c>
    </row>
    <row r="765" spans="1:18">
      <c r="A765" s="1">
        <v>764</v>
      </c>
      <c r="B765" s="47" t="s">
        <v>1587</v>
      </c>
      <c r="C765" s="8" t="s">
        <v>1827</v>
      </c>
      <c r="D765" s="7" t="s">
        <v>2435</v>
      </c>
      <c r="E765" s="8" t="s">
        <v>90</v>
      </c>
      <c r="F765" s="8" t="s">
        <v>2191</v>
      </c>
      <c r="G765" t="s">
        <v>2506</v>
      </c>
      <c r="H765">
        <v>37.146099999999997</v>
      </c>
      <c r="I765">
        <v>-3.5912999999999999</v>
      </c>
      <c r="J765" s="8" t="s">
        <v>1719</v>
      </c>
      <c r="K765" t="s">
        <v>2507</v>
      </c>
      <c r="M765" t="s">
        <v>197</v>
      </c>
      <c r="N765" s="54" t="s">
        <v>2099</v>
      </c>
      <c r="O765" s="47" t="s">
        <v>12</v>
      </c>
      <c r="P765" s="9" t="s">
        <v>1869</v>
      </c>
      <c r="Q765" s="14" t="s">
        <v>1870</v>
      </c>
      <c r="R765" s="14" t="s">
        <v>3056</v>
      </c>
    </row>
    <row r="766" spans="1:18">
      <c r="A766" s="1">
        <v>765</v>
      </c>
      <c r="B766" s="47" t="s">
        <v>1574</v>
      </c>
      <c r="C766" s="9" t="s">
        <v>1826</v>
      </c>
      <c r="D766" s="7" t="s">
        <v>2434</v>
      </c>
      <c r="E766" s="9" t="s">
        <v>90</v>
      </c>
      <c r="F766" s="9" t="s">
        <v>2190</v>
      </c>
      <c r="G766" t="s">
        <v>2506</v>
      </c>
      <c r="H766">
        <v>37.177500000000002</v>
      </c>
      <c r="I766">
        <v>-3.6091666666666602</v>
      </c>
      <c r="J766" s="9" t="s">
        <v>1741</v>
      </c>
      <c r="K766" t="s">
        <v>2556</v>
      </c>
      <c r="M766" s="47" t="s">
        <v>492</v>
      </c>
      <c r="N766" s="54" t="s">
        <v>2099</v>
      </c>
      <c r="O766" s="47" t="s">
        <v>12</v>
      </c>
      <c r="P766" s="9" t="s">
        <v>1869</v>
      </c>
      <c r="Q766" s="14" t="s">
        <v>1870</v>
      </c>
      <c r="R766" s="14" t="s">
        <v>3056</v>
      </c>
    </row>
    <row r="767" spans="1:18">
      <c r="A767" s="1">
        <v>766</v>
      </c>
      <c r="B767" s="47" t="s">
        <v>1459</v>
      </c>
      <c r="C767" s="8" t="s">
        <v>1253</v>
      </c>
      <c r="D767" s="7" t="s">
        <v>2380</v>
      </c>
      <c r="E767" s="9" t="s">
        <v>90</v>
      </c>
      <c r="F767" s="8" t="s">
        <v>1692</v>
      </c>
      <c r="G767" t="s">
        <v>2506</v>
      </c>
      <c r="H767">
        <v>43.086599999999997</v>
      </c>
      <c r="I767">
        <v>-2.2153999999999998</v>
      </c>
      <c r="J767" s="57" t="s">
        <v>1744</v>
      </c>
      <c r="K767" t="s">
        <v>2510</v>
      </c>
      <c r="M767" t="s">
        <v>1614</v>
      </c>
      <c r="N767" s="54" t="s">
        <v>2099</v>
      </c>
      <c r="O767" s="47" t="s">
        <v>12</v>
      </c>
      <c r="P767" s="9" t="s">
        <v>1869</v>
      </c>
      <c r="Q767" s="14" t="s">
        <v>1870</v>
      </c>
      <c r="R767" s="14" t="s">
        <v>3056</v>
      </c>
    </row>
    <row r="768" spans="1:18">
      <c r="A768" s="1">
        <v>767</v>
      </c>
      <c r="B768" s="47" t="s">
        <v>1463</v>
      </c>
      <c r="C768" s="9" t="s">
        <v>1822</v>
      </c>
      <c r="D768" s="7" t="s">
        <v>2436</v>
      </c>
      <c r="E768" s="9" t="s">
        <v>90</v>
      </c>
      <c r="F768" s="9" t="s">
        <v>2117</v>
      </c>
      <c r="G768" t="s">
        <v>2506</v>
      </c>
      <c r="H768">
        <v>43.085822999999998</v>
      </c>
      <c r="I768">
        <v>-2.2511969999999999</v>
      </c>
      <c r="J768" s="9" t="s">
        <v>1744</v>
      </c>
      <c r="K768" t="s">
        <v>2510</v>
      </c>
      <c r="M768" s="47" t="s">
        <v>1614</v>
      </c>
      <c r="N768" s="54" t="s">
        <v>2099</v>
      </c>
      <c r="O768" s="47" t="s">
        <v>12</v>
      </c>
      <c r="P768" s="9" t="s">
        <v>1869</v>
      </c>
      <c r="Q768" s="14" t="s">
        <v>1870</v>
      </c>
      <c r="R768" s="14" t="s">
        <v>3056</v>
      </c>
    </row>
    <row r="769" spans="1:18">
      <c r="A769" s="1">
        <v>768</v>
      </c>
      <c r="B769" s="47" t="s">
        <v>1464</v>
      </c>
      <c r="C769" s="9" t="s">
        <v>1822</v>
      </c>
      <c r="D769" s="7" t="s">
        <v>2436</v>
      </c>
      <c r="E769" s="9" t="s">
        <v>90</v>
      </c>
      <c r="F769" s="9" t="s">
        <v>2117</v>
      </c>
      <c r="G769" t="s">
        <v>2506</v>
      </c>
      <c r="H769">
        <v>43.085822999999998</v>
      </c>
      <c r="I769">
        <v>-2.2511969999999999</v>
      </c>
      <c r="J769" s="9" t="s">
        <v>1744</v>
      </c>
      <c r="K769" t="s">
        <v>2510</v>
      </c>
      <c r="M769" s="47" t="s">
        <v>1614</v>
      </c>
      <c r="N769" s="54" t="s">
        <v>2099</v>
      </c>
      <c r="O769" s="47" t="s">
        <v>12</v>
      </c>
      <c r="P769" s="9" t="s">
        <v>1869</v>
      </c>
      <c r="Q769" s="14" t="s">
        <v>1870</v>
      </c>
      <c r="R769" s="14" t="s">
        <v>3056</v>
      </c>
    </row>
    <row r="770" spans="1:18">
      <c r="A770" s="1">
        <v>769</v>
      </c>
      <c r="B770" s="47" t="s">
        <v>1599</v>
      </c>
      <c r="C770" s="9" t="s">
        <v>1791</v>
      </c>
      <c r="D770" s="7" t="s">
        <v>2437</v>
      </c>
      <c r="E770" s="9" t="s">
        <v>90</v>
      </c>
      <c r="F770" s="9" t="s">
        <v>1693</v>
      </c>
      <c r="G770" t="s">
        <v>2506</v>
      </c>
      <c r="H770">
        <v>42.333333330000002</v>
      </c>
      <c r="I770">
        <v>-3.5</v>
      </c>
      <c r="J770" s="9" t="s">
        <v>1740</v>
      </c>
      <c r="K770" t="s">
        <v>2527</v>
      </c>
      <c r="M770" s="47" t="s">
        <v>1614</v>
      </c>
      <c r="N770" s="54" t="s">
        <v>2099</v>
      </c>
      <c r="O770" s="47" t="s">
        <v>12</v>
      </c>
      <c r="P770" s="9" t="s">
        <v>355</v>
      </c>
      <c r="Q770" s="14" t="s">
        <v>3209</v>
      </c>
      <c r="R770" s="14" t="s">
        <v>3056</v>
      </c>
    </row>
    <row r="771" spans="1:18">
      <c r="A771" s="1">
        <v>770</v>
      </c>
      <c r="B771" s="47" t="s">
        <v>1606</v>
      </c>
      <c r="C771" s="9" t="s">
        <v>1784</v>
      </c>
      <c r="D771" s="7" t="s">
        <v>2438</v>
      </c>
      <c r="E771" s="9" t="s">
        <v>90</v>
      </c>
      <c r="F771" s="9" t="s">
        <v>1694</v>
      </c>
      <c r="G771" t="s">
        <v>2506</v>
      </c>
      <c r="H771">
        <v>42.63</v>
      </c>
      <c r="I771">
        <v>-2.7</v>
      </c>
      <c r="J771" s="9" t="s">
        <v>1745</v>
      </c>
      <c r="K771" t="s">
        <v>2527</v>
      </c>
      <c r="M771" s="47" t="s">
        <v>1614</v>
      </c>
      <c r="N771" s="54" t="s">
        <v>2099</v>
      </c>
      <c r="O771" s="47" t="s">
        <v>12</v>
      </c>
      <c r="P771" s="9" t="s">
        <v>3050</v>
      </c>
      <c r="Q771" s="14" t="s">
        <v>3049</v>
      </c>
      <c r="R771" s="14" t="s">
        <v>3056</v>
      </c>
    </row>
    <row r="772" spans="1:18">
      <c r="A772" s="1">
        <v>771</v>
      </c>
      <c r="B772" s="47" t="s">
        <v>1460</v>
      </c>
      <c r="C772" s="8" t="s">
        <v>1253</v>
      </c>
      <c r="D772" s="7" t="s">
        <v>2380</v>
      </c>
      <c r="E772" s="9" t="s">
        <v>90</v>
      </c>
      <c r="F772" s="8" t="s">
        <v>1692</v>
      </c>
      <c r="G772" t="s">
        <v>2506</v>
      </c>
      <c r="H772">
        <v>43.086599999999997</v>
      </c>
      <c r="I772">
        <v>-2.2153999999999998</v>
      </c>
      <c r="J772" s="57" t="s">
        <v>1744</v>
      </c>
      <c r="K772" t="s">
        <v>2510</v>
      </c>
      <c r="M772" t="s">
        <v>1134</v>
      </c>
      <c r="N772" s="54" t="s">
        <v>2099</v>
      </c>
      <c r="O772" s="47" t="s">
        <v>12</v>
      </c>
      <c r="P772" s="9" t="s">
        <v>1869</v>
      </c>
      <c r="Q772" s="14" t="s">
        <v>1870</v>
      </c>
      <c r="R772" s="14" t="s">
        <v>3056</v>
      </c>
    </row>
    <row r="773" spans="1:18">
      <c r="A773" s="1">
        <v>772</v>
      </c>
      <c r="B773" s="47" t="s">
        <v>1465</v>
      </c>
      <c r="C773" s="9" t="s">
        <v>1822</v>
      </c>
      <c r="D773" s="7" t="s">
        <v>2436</v>
      </c>
      <c r="E773" s="9" t="s">
        <v>90</v>
      </c>
      <c r="F773" s="9" t="s">
        <v>2117</v>
      </c>
      <c r="G773" t="s">
        <v>2506</v>
      </c>
      <c r="H773">
        <v>43.085822999999998</v>
      </c>
      <c r="I773">
        <v>-2.2511969999999999</v>
      </c>
      <c r="J773" s="9" t="s">
        <v>1744</v>
      </c>
      <c r="K773" t="s">
        <v>2510</v>
      </c>
      <c r="M773" s="47" t="s">
        <v>1134</v>
      </c>
      <c r="N773" s="54" t="s">
        <v>2099</v>
      </c>
      <c r="O773" s="47" t="s">
        <v>12</v>
      </c>
      <c r="P773" s="9" t="s">
        <v>1869</v>
      </c>
      <c r="Q773" s="14" t="s">
        <v>1870</v>
      </c>
      <c r="R773" s="14" t="s">
        <v>3056</v>
      </c>
    </row>
    <row r="774" spans="1:18">
      <c r="A774" s="1">
        <v>773</v>
      </c>
      <c r="B774" s="47" t="s">
        <v>1479</v>
      </c>
      <c r="C774" s="9" t="s">
        <v>1825</v>
      </c>
      <c r="D774" s="7" t="s">
        <v>3097</v>
      </c>
      <c r="E774" s="9" t="s">
        <v>90</v>
      </c>
      <c r="F774" s="9" t="s">
        <v>1695</v>
      </c>
      <c r="G774" t="s">
        <v>2506</v>
      </c>
      <c r="H774">
        <v>38.702500000000001</v>
      </c>
      <c r="I774">
        <v>-0.48631000000000002</v>
      </c>
      <c r="J774" s="9" t="s">
        <v>1746</v>
      </c>
      <c r="K774" t="s">
        <v>2510</v>
      </c>
      <c r="M774" s="47" t="s">
        <v>1134</v>
      </c>
      <c r="N774" s="54" t="s">
        <v>2099</v>
      </c>
      <c r="O774" s="47" t="s">
        <v>12</v>
      </c>
      <c r="P774" s="9" t="s">
        <v>1869</v>
      </c>
      <c r="Q774" s="14" t="s">
        <v>1870</v>
      </c>
      <c r="R774" s="14" t="s">
        <v>3056</v>
      </c>
    </row>
    <row r="775" spans="1:18">
      <c r="A775" s="1">
        <v>774</v>
      </c>
      <c r="B775" s="47" t="s">
        <v>1482</v>
      </c>
      <c r="C775" s="9" t="s">
        <v>1824</v>
      </c>
      <c r="D775" s="7" t="s">
        <v>2439</v>
      </c>
      <c r="E775" s="9" t="s">
        <v>90</v>
      </c>
      <c r="F775" s="9" t="s">
        <v>1696</v>
      </c>
      <c r="G775" t="s">
        <v>2506</v>
      </c>
      <c r="H775">
        <v>42.57</v>
      </c>
      <c r="I775">
        <v>-2.57</v>
      </c>
      <c r="J775" s="9" t="s">
        <v>1745</v>
      </c>
      <c r="K775" t="s">
        <v>2527</v>
      </c>
      <c r="M775" s="47" t="s">
        <v>1134</v>
      </c>
      <c r="N775" s="54" t="s">
        <v>2099</v>
      </c>
      <c r="O775" s="47" t="s">
        <v>12</v>
      </c>
      <c r="P775" s="9" t="s">
        <v>1869</v>
      </c>
      <c r="Q775" s="14" t="s">
        <v>1870</v>
      </c>
      <c r="R775" s="14" t="s">
        <v>3056</v>
      </c>
    </row>
    <row r="776" spans="1:18">
      <c r="A776" s="1">
        <v>775</v>
      </c>
      <c r="B776" s="47" t="s">
        <v>303</v>
      </c>
      <c r="C776" s="9" t="s">
        <v>1795</v>
      </c>
      <c r="D776" s="7" t="s">
        <v>2440</v>
      </c>
      <c r="E776" s="9" t="s">
        <v>90</v>
      </c>
      <c r="F776" s="9" t="s">
        <v>1698</v>
      </c>
      <c r="G776" t="s">
        <v>2506</v>
      </c>
      <c r="H776">
        <v>41.252200000000002</v>
      </c>
      <c r="I776">
        <v>-2.3262200000000002</v>
      </c>
      <c r="J776" s="9" t="s">
        <v>1748</v>
      </c>
      <c r="K776" t="s">
        <v>2510</v>
      </c>
      <c r="M776" s="47" t="s">
        <v>199</v>
      </c>
      <c r="N776" s="54" t="s">
        <v>2099</v>
      </c>
      <c r="O776" s="47" t="s">
        <v>12</v>
      </c>
      <c r="P776" s="9" t="s">
        <v>355</v>
      </c>
      <c r="Q776" s="14" t="s">
        <v>3208</v>
      </c>
      <c r="R776" s="14" t="s">
        <v>3056</v>
      </c>
    </row>
    <row r="777" spans="1:18">
      <c r="A777" s="1">
        <v>776</v>
      </c>
      <c r="B777" s="47" t="s">
        <v>1598</v>
      </c>
      <c r="C777" s="8" t="s">
        <v>1823</v>
      </c>
      <c r="D777" s="7" t="s">
        <v>3098</v>
      </c>
      <c r="E777" s="9" t="s">
        <v>90</v>
      </c>
      <c r="F777" s="8" t="s">
        <v>2192</v>
      </c>
      <c r="G777" t="s">
        <v>2506</v>
      </c>
      <c r="H777">
        <v>37.438754000000003</v>
      </c>
      <c r="I777">
        <v>-4.1999510000000004</v>
      </c>
      <c r="J777" s="9" t="s">
        <v>1749</v>
      </c>
      <c r="K777" t="s">
        <v>2510</v>
      </c>
      <c r="M777" t="s">
        <v>199</v>
      </c>
      <c r="N777" s="54" t="s">
        <v>2099</v>
      </c>
      <c r="O777" s="47" t="s">
        <v>12</v>
      </c>
      <c r="P777" s="9" t="s">
        <v>3047</v>
      </c>
      <c r="Q777" s="14" t="s">
        <v>3054</v>
      </c>
      <c r="R777" s="14" t="s">
        <v>3056</v>
      </c>
    </row>
    <row r="778" spans="1:18">
      <c r="A778" s="1">
        <v>777</v>
      </c>
      <c r="B778" s="47" t="s">
        <v>1018</v>
      </c>
      <c r="C778" s="9" t="s">
        <v>1221</v>
      </c>
      <c r="D778" s="7" t="s">
        <v>2441</v>
      </c>
      <c r="E778" s="9" t="s">
        <v>90</v>
      </c>
      <c r="F778" s="9" t="s">
        <v>1669</v>
      </c>
      <c r="G778" t="s">
        <v>2506</v>
      </c>
      <c r="H778">
        <v>40.22</v>
      </c>
      <c r="I778">
        <v>-3.76</v>
      </c>
      <c r="J778" s="9" t="s">
        <v>1740</v>
      </c>
      <c r="K778" t="s">
        <v>2527</v>
      </c>
      <c r="M778" s="47" t="s">
        <v>199</v>
      </c>
      <c r="N778" s="54" t="s">
        <v>2099</v>
      </c>
      <c r="O778" s="47" t="s">
        <v>12</v>
      </c>
      <c r="P778" s="9" t="s">
        <v>3048</v>
      </c>
      <c r="Q778" s="14" t="s">
        <v>3053</v>
      </c>
      <c r="R778" s="14" t="s">
        <v>3056</v>
      </c>
    </row>
    <row r="779" spans="1:18">
      <c r="A779" s="1">
        <v>778</v>
      </c>
      <c r="B779" s="47" t="s">
        <v>1461</v>
      </c>
      <c r="C779" s="9" t="s">
        <v>1822</v>
      </c>
      <c r="D779" s="7" t="s">
        <v>2436</v>
      </c>
      <c r="E779" s="9" t="s">
        <v>90</v>
      </c>
      <c r="F779" s="9" t="s">
        <v>2117</v>
      </c>
      <c r="G779" t="s">
        <v>2506</v>
      </c>
      <c r="H779">
        <v>43.085822999999998</v>
      </c>
      <c r="I779">
        <v>-2.2511969999999999</v>
      </c>
      <c r="J779" s="9" t="s">
        <v>1744</v>
      </c>
      <c r="K779" t="s">
        <v>2510</v>
      </c>
      <c r="M779" s="47" t="s">
        <v>203</v>
      </c>
      <c r="N779" s="54" t="s">
        <v>2099</v>
      </c>
      <c r="O779" s="47" t="s">
        <v>12</v>
      </c>
      <c r="P779" s="9" t="s">
        <v>1869</v>
      </c>
      <c r="Q779" s="14" t="s">
        <v>1870</v>
      </c>
      <c r="R779" s="14" t="s">
        <v>3056</v>
      </c>
    </row>
    <row r="780" spans="1:18">
      <c r="A780" s="1">
        <v>779</v>
      </c>
      <c r="B780" s="47" t="s">
        <v>1462</v>
      </c>
      <c r="C780" s="9" t="s">
        <v>1822</v>
      </c>
      <c r="D780" s="7" t="s">
        <v>2436</v>
      </c>
      <c r="E780" s="9" t="s">
        <v>90</v>
      </c>
      <c r="F780" s="9" t="s">
        <v>2117</v>
      </c>
      <c r="G780" t="s">
        <v>2506</v>
      </c>
      <c r="H780">
        <v>43.085822999999998</v>
      </c>
      <c r="I780">
        <v>-2.2511969999999999</v>
      </c>
      <c r="J780" s="9" t="s">
        <v>1744</v>
      </c>
      <c r="K780" t="s">
        <v>2510</v>
      </c>
      <c r="M780" s="47" t="s">
        <v>203</v>
      </c>
      <c r="N780" s="54" t="s">
        <v>2099</v>
      </c>
      <c r="O780" s="47" t="s">
        <v>12</v>
      </c>
      <c r="P780" s="9" t="s">
        <v>1869</v>
      </c>
      <c r="Q780" s="14" t="s">
        <v>1870</v>
      </c>
      <c r="R780" s="14" t="s">
        <v>3056</v>
      </c>
    </row>
    <row r="781" spans="1:18">
      <c r="A781" s="1">
        <v>780</v>
      </c>
      <c r="B781" s="47" t="s">
        <v>1470</v>
      </c>
      <c r="C781" s="8" t="s">
        <v>1780</v>
      </c>
      <c r="D781" s="7" t="s">
        <v>2442</v>
      </c>
      <c r="E781" s="8" t="s">
        <v>90</v>
      </c>
      <c r="F781" s="8" t="s">
        <v>1699</v>
      </c>
      <c r="G781" t="s">
        <v>2506</v>
      </c>
      <c r="H781">
        <v>41.439100000000003</v>
      </c>
      <c r="I781">
        <v>1.5732999999999999</v>
      </c>
      <c r="J781" s="8" t="s">
        <v>1750</v>
      </c>
      <c r="K781" t="s">
        <v>2510</v>
      </c>
      <c r="M781" t="s">
        <v>203</v>
      </c>
      <c r="N781" s="54" t="s">
        <v>2099</v>
      </c>
      <c r="O781" s="47" t="s">
        <v>12</v>
      </c>
      <c r="P781" s="9" t="s">
        <v>1869</v>
      </c>
      <c r="Q781" s="14" t="s">
        <v>1870</v>
      </c>
      <c r="R781" s="14" t="s">
        <v>3056</v>
      </c>
    </row>
    <row r="782" spans="1:18">
      <c r="A782" s="1">
        <v>781</v>
      </c>
      <c r="B782" s="47" t="s">
        <v>1484</v>
      </c>
      <c r="C782" s="9" t="s">
        <v>1821</v>
      </c>
      <c r="D782" s="7" t="s">
        <v>3099</v>
      </c>
      <c r="E782" s="9" t="s">
        <v>90</v>
      </c>
      <c r="F782" s="9" t="s">
        <v>1672</v>
      </c>
      <c r="G782" t="s">
        <v>2506</v>
      </c>
      <c r="H782">
        <v>41.291600000000003</v>
      </c>
      <c r="I782">
        <v>1.0638000000000001</v>
      </c>
      <c r="J782" s="9" t="s">
        <v>1738</v>
      </c>
      <c r="K782" t="s">
        <v>2527</v>
      </c>
      <c r="M782" s="47" t="s">
        <v>203</v>
      </c>
      <c r="N782" s="54" t="s">
        <v>2099</v>
      </c>
      <c r="O782" s="47" t="s">
        <v>12</v>
      </c>
      <c r="P782" s="9" t="s">
        <v>1869</v>
      </c>
      <c r="Q782" s="14" t="s">
        <v>1870</v>
      </c>
      <c r="R782" s="14" t="s">
        <v>3056</v>
      </c>
    </row>
    <row r="783" spans="1:18">
      <c r="A783" s="1">
        <v>782</v>
      </c>
      <c r="B783" s="47" t="s">
        <v>992</v>
      </c>
      <c r="C783" s="9" t="s">
        <v>1820</v>
      </c>
      <c r="D783" s="7" t="s">
        <v>3100</v>
      </c>
      <c r="E783" s="9" t="s">
        <v>90</v>
      </c>
      <c r="F783" s="55" t="s">
        <v>1700</v>
      </c>
      <c r="G783" t="s">
        <v>2506</v>
      </c>
      <c r="H783">
        <v>42.4</v>
      </c>
      <c r="I783">
        <v>-3.75</v>
      </c>
      <c r="J783" s="9" t="s">
        <v>1740</v>
      </c>
      <c r="K783" t="s">
        <v>2527</v>
      </c>
      <c r="M783" s="47" t="s">
        <v>203</v>
      </c>
      <c r="N783" s="54" t="s">
        <v>2099</v>
      </c>
      <c r="O783" s="47" t="s">
        <v>12</v>
      </c>
      <c r="P783" s="9" t="s">
        <v>3048</v>
      </c>
      <c r="Q783" s="14" t="s">
        <v>3053</v>
      </c>
      <c r="R783" s="14" t="s">
        <v>3056</v>
      </c>
    </row>
    <row r="784" spans="1:18">
      <c r="A784" s="1">
        <v>783</v>
      </c>
      <c r="B784" s="47" t="s">
        <v>993</v>
      </c>
      <c r="C784" s="9" t="s">
        <v>1819</v>
      </c>
      <c r="D784" s="7" t="s">
        <v>3101</v>
      </c>
      <c r="E784" s="9" t="s">
        <v>90</v>
      </c>
      <c r="F784" s="55" t="s">
        <v>1700</v>
      </c>
      <c r="G784" t="s">
        <v>2506</v>
      </c>
      <c r="H784">
        <v>42.4</v>
      </c>
      <c r="I784">
        <v>-3.75</v>
      </c>
      <c r="J784" s="9" t="s">
        <v>1740</v>
      </c>
      <c r="K784" t="s">
        <v>2527</v>
      </c>
      <c r="M784" s="47" t="s">
        <v>203</v>
      </c>
      <c r="N784" s="54" t="s">
        <v>2099</v>
      </c>
      <c r="O784" s="47" t="s">
        <v>12</v>
      </c>
      <c r="P784" s="9" t="s">
        <v>3048</v>
      </c>
      <c r="Q784" s="14" t="s">
        <v>3053</v>
      </c>
      <c r="R784" s="14" t="s">
        <v>3056</v>
      </c>
    </row>
    <row r="785" spans="1:18">
      <c r="A785" s="1">
        <v>784</v>
      </c>
      <c r="B785" s="47" t="s">
        <v>1001</v>
      </c>
      <c r="C785" s="9" t="s">
        <v>1185</v>
      </c>
      <c r="D785" s="7" t="s">
        <v>2372</v>
      </c>
      <c r="E785" s="9" t="s">
        <v>90</v>
      </c>
      <c r="F785" s="9" t="s">
        <v>1669</v>
      </c>
      <c r="G785" t="s">
        <v>2506</v>
      </c>
      <c r="H785">
        <v>40.22</v>
      </c>
      <c r="I785">
        <v>-3.76</v>
      </c>
      <c r="J785" s="9" t="s">
        <v>1740</v>
      </c>
      <c r="K785" t="s">
        <v>2527</v>
      </c>
      <c r="M785" s="47" t="s">
        <v>203</v>
      </c>
      <c r="N785" s="54" t="s">
        <v>2099</v>
      </c>
      <c r="O785" s="47" t="s">
        <v>12</v>
      </c>
      <c r="P785" s="9" t="s">
        <v>3048</v>
      </c>
      <c r="Q785" s="14" t="s">
        <v>3053</v>
      </c>
      <c r="R785" s="14" t="s">
        <v>3056</v>
      </c>
    </row>
    <row r="786" spans="1:18">
      <c r="A786" s="1">
        <v>785</v>
      </c>
      <c r="B786" s="47" t="s">
        <v>1601</v>
      </c>
      <c r="C786" s="9" t="s">
        <v>1818</v>
      </c>
      <c r="D786" s="7" t="s">
        <v>3102</v>
      </c>
      <c r="E786" s="9" t="s">
        <v>90</v>
      </c>
      <c r="F786" s="9" t="s">
        <v>1666</v>
      </c>
      <c r="G786" t="s">
        <v>2506</v>
      </c>
      <c r="H786">
        <v>42.57</v>
      </c>
      <c r="I786">
        <v>-2.62</v>
      </c>
      <c r="J786" s="9" t="s">
        <v>1745</v>
      </c>
      <c r="K786" t="s">
        <v>2527</v>
      </c>
      <c r="M786" s="47" t="s">
        <v>203</v>
      </c>
      <c r="N786" s="54" t="s">
        <v>2099</v>
      </c>
      <c r="O786" s="47" t="s">
        <v>12</v>
      </c>
      <c r="P786" s="9" t="s">
        <v>3050</v>
      </c>
      <c r="Q786" s="14" t="s">
        <v>3055</v>
      </c>
      <c r="R786" s="14" t="s">
        <v>3056</v>
      </c>
    </row>
    <row r="787" spans="1:18">
      <c r="A787" s="1">
        <v>786</v>
      </c>
      <c r="B787" s="47" t="s">
        <v>1602</v>
      </c>
      <c r="C787" s="9" t="s">
        <v>1817</v>
      </c>
      <c r="D787" s="7" t="s">
        <v>3103</v>
      </c>
      <c r="E787" s="9" t="s">
        <v>90</v>
      </c>
      <c r="F787" s="9" t="s">
        <v>1666</v>
      </c>
      <c r="G787" t="s">
        <v>2506</v>
      </c>
      <c r="H787">
        <v>42.57</v>
      </c>
      <c r="I787">
        <v>-2.62</v>
      </c>
      <c r="J787" s="9" t="s">
        <v>1745</v>
      </c>
      <c r="K787" t="s">
        <v>2527</v>
      </c>
      <c r="M787" s="47" t="s">
        <v>203</v>
      </c>
      <c r="N787" s="54" t="s">
        <v>2099</v>
      </c>
      <c r="O787" s="47" t="s">
        <v>12</v>
      </c>
      <c r="P787" s="9" t="s">
        <v>3050</v>
      </c>
      <c r="Q787" s="14" t="s">
        <v>3055</v>
      </c>
      <c r="R787" s="14" t="s">
        <v>3056</v>
      </c>
    </row>
    <row r="788" spans="1:18">
      <c r="A788" s="1">
        <v>787</v>
      </c>
      <c r="B788" s="47" t="s">
        <v>1603</v>
      </c>
      <c r="C788" s="9" t="s">
        <v>1816</v>
      </c>
      <c r="D788" s="7" t="s">
        <v>3104</v>
      </c>
      <c r="E788" s="9" t="s">
        <v>90</v>
      </c>
      <c r="F788" s="9" t="s">
        <v>1666</v>
      </c>
      <c r="G788" t="s">
        <v>2506</v>
      </c>
      <c r="H788">
        <v>42.57</v>
      </c>
      <c r="I788">
        <v>-2.62</v>
      </c>
      <c r="J788" s="9" t="s">
        <v>1745</v>
      </c>
      <c r="K788" t="s">
        <v>2527</v>
      </c>
      <c r="M788" s="47" t="s">
        <v>203</v>
      </c>
      <c r="N788" s="54" t="s">
        <v>2099</v>
      </c>
      <c r="O788" s="47" t="s">
        <v>12</v>
      </c>
      <c r="P788" s="9" t="s">
        <v>3050</v>
      </c>
      <c r="Q788" s="14" t="s">
        <v>3055</v>
      </c>
      <c r="R788" s="14" t="s">
        <v>3056</v>
      </c>
    </row>
    <row r="789" spans="1:18">
      <c r="A789" s="1">
        <v>788</v>
      </c>
      <c r="B789" s="47" t="s">
        <v>1610</v>
      </c>
      <c r="C789" s="9" t="s">
        <v>1815</v>
      </c>
      <c r="D789" s="7" t="s">
        <v>3105</v>
      </c>
      <c r="E789" s="9" t="s">
        <v>90</v>
      </c>
      <c r="F789" s="9" t="s">
        <v>1697</v>
      </c>
      <c r="G789" t="s">
        <v>2506</v>
      </c>
      <c r="H789">
        <v>42.352499999999999</v>
      </c>
      <c r="I789">
        <v>-3.5183333330000002</v>
      </c>
      <c r="J789" s="9" t="s">
        <v>1747</v>
      </c>
      <c r="K789" t="s">
        <v>2527</v>
      </c>
      <c r="M789" s="47" t="s">
        <v>203</v>
      </c>
      <c r="N789" s="54" t="s">
        <v>2099</v>
      </c>
      <c r="O789" s="47" t="s">
        <v>12</v>
      </c>
      <c r="P789" s="9" t="s">
        <v>1869</v>
      </c>
      <c r="Q789" s="14" t="s">
        <v>1870</v>
      </c>
      <c r="R789" s="14" t="s">
        <v>3056</v>
      </c>
    </row>
    <row r="790" spans="1:18">
      <c r="A790" s="1">
        <v>789</v>
      </c>
      <c r="B790" s="47" t="s">
        <v>1491</v>
      </c>
      <c r="C790" s="8" t="s">
        <v>1222</v>
      </c>
      <c r="D790" s="7" t="s">
        <v>2376</v>
      </c>
      <c r="E790" s="8" t="s">
        <v>90</v>
      </c>
      <c r="F790" s="9" t="s">
        <v>2193</v>
      </c>
      <c r="G790" t="s">
        <v>2506</v>
      </c>
      <c r="H790">
        <v>37.24</v>
      </c>
      <c r="I790">
        <v>-4.24</v>
      </c>
      <c r="J790" s="8" t="s">
        <v>1751</v>
      </c>
      <c r="K790" t="s">
        <v>2527</v>
      </c>
      <c r="M790" t="s">
        <v>204</v>
      </c>
      <c r="N790" s="54" t="s">
        <v>2099</v>
      </c>
      <c r="O790" s="47" t="s">
        <v>12</v>
      </c>
      <c r="P790" s="9" t="s">
        <v>1869</v>
      </c>
      <c r="Q790" s="14" t="s">
        <v>1870</v>
      </c>
      <c r="R790" s="14" t="s">
        <v>3056</v>
      </c>
    </row>
    <row r="791" spans="1:18">
      <c r="A791" s="1">
        <v>790</v>
      </c>
      <c r="B791" s="47" t="s">
        <v>1604</v>
      </c>
      <c r="C791" s="9" t="s">
        <v>1814</v>
      </c>
      <c r="D791" s="7" t="s">
        <v>3106</v>
      </c>
      <c r="E791" s="9" t="s">
        <v>90</v>
      </c>
      <c r="F791" s="9" t="s">
        <v>1701</v>
      </c>
      <c r="G791" t="s">
        <v>2506</v>
      </c>
      <c r="H791">
        <v>42.57</v>
      </c>
      <c r="I791">
        <v>-2.5499999999999998</v>
      </c>
      <c r="J791" s="9" t="s">
        <v>1745</v>
      </c>
      <c r="K791" t="s">
        <v>2527</v>
      </c>
      <c r="M791" s="47" t="s">
        <v>204</v>
      </c>
      <c r="N791" s="54" t="s">
        <v>2099</v>
      </c>
      <c r="O791" s="47" t="s">
        <v>12</v>
      </c>
      <c r="P791" s="9" t="s">
        <v>3050</v>
      </c>
      <c r="Q791" s="14" t="s">
        <v>3055</v>
      </c>
      <c r="R791" s="14" t="s">
        <v>3056</v>
      </c>
    </row>
    <row r="792" spans="1:18">
      <c r="A792" s="1">
        <v>791</v>
      </c>
      <c r="B792" s="47" t="s">
        <v>1605</v>
      </c>
      <c r="C792" s="9" t="s">
        <v>1813</v>
      </c>
      <c r="D792" s="7" t="s">
        <v>3107</v>
      </c>
      <c r="E792" s="9" t="s">
        <v>90</v>
      </c>
      <c r="F792" s="9" t="s">
        <v>1701</v>
      </c>
      <c r="G792" t="s">
        <v>2506</v>
      </c>
      <c r="H792">
        <v>42.57</v>
      </c>
      <c r="I792">
        <v>-2.5499999999999998</v>
      </c>
      <c r="J792" s="9" t="s">
        <v>1745</v>
      </c>
      <c r="K792" t="s">
        <v>2527</v>
      </c>
      <c r="M792" s="47" t="s">
        <v>204</v>
      </c>
      <c r="N792" s="54" t="s">
        <v>2099</v>
      </c>
      <c r="O792" s="47" t="s">
        <v>12</v>
      </c>
      <c r="P792" s="9" t="s">
        <v>3050</v>
      </c>
      <c r="Q792" s="14" t="s">
        <v>3055</v>
      </c>
      <c r="R792" s="14" t="s">
        <v>3056</v>
      </c>
    </row>
    <row r="793" spans="1:18">
      <c r="A793" s="1">
        <v>792</v>
      </c>
      <c r="B793" s="47" t="s">
        <v>995</v>
      </c>
      <c r="C793" s="9" t="s">
        <v>1812</v>
      </c>
      <c r="D793" s="7" t="s">
        <v>3108</v>
      </c>
      <c r="E793" s="9" t="s">
        <v>90</v>
      </c>
      <c r="F793" s="9" t="s">
        <v>1688</v>
      </c>
      <c r="G793" t="s">
        <v>2506</v>
      </c>
      <c r="H793">
        <v>41.491944439999997</v>
      </c>
      <c r="I793">
        <v>2.138888889</v>
      </c>
      <c r="J793" s="9" t="s">
        <v>1738</v>
      </c>
      <c r="K793" t="s">
        <v>2527</v>
      </c>
      <c r="M793" s="47" t="s">
        <v>204</v>
      </c>
      <c r="N793" s="54" t="s">
        <v>2099</v>
      </c>
      <c r="O793" s="47" t="s">
        <v>12</v>
      </c>
      <c r="P793" s="9" t="s">
        <v>3048</v>
      </c>
      <c r="Q793" s="14" t="s">
        <v>3053</v>
      </c>
      <c r="R793" s="14" t="s">
        <v>3056</v>
      </c>
    </row>
    <row r="794" spans="1:18">
      <c r="A794" s="1">
        <v>793</v>
      </c>
      <c r="B794" s="47" t="s">
        <v>1609</v>
      </c>
      <c r="C794" s="8" t="s">
        <v>1787</v>
      </c>
      <c r="D794" s="7" t="s">
        <v>3109</v>
      </c>
      <c r="E794" s="9" t="s">
        <v>90</v>
      </c>
      <c r="F794" s="9" t="s">
        <v>1697</v>
      </c>
      <c r="G794" t="s">
        <v>2506</v>
      </c>
      <c r="H794">
        <v>42.352499999999999</v>
      </c>
      <c r="I794">
        <v>-3.5183333330000002</v>
      </c>
      <c r="J794" s="57" t="s">
        <v>1747</v>
      </c>
      <c r="K794" t="s">
        <v>2527</v>
      </c>
      <c r="M794" t="s">
        <v>204</v>
      </c>
      <c r="N794" s="54" t="s">
        <v>2099</v>
      </c>
      <c r="O794" s="47" t="s">
        <v>12</v>
      </c>
      <c r="P794" s="9" t="s">
        <v>3047</v>
      </c>
      <c r="Q794" s="14" t="s">
        <v>3054</v>
      </c>
      <c r="R794" s="14" t="s">
        <v>3056</v>
      </c>
    </row>
    <row r="795" spans="1:18">
      <c r="A795" s="1">
        <v>794</v>
      </c>
      <c r="B795" s="47" t="s">
        <v>312</v>
      </c>
      <c r="C795" s="9" t="s">
        <v>1811</v>
      </c>
      <c r="D795" s="7" t="s">
        <v>3110</v>
      </c>
      <c r="E795" s="9" t="s">
        <v>90</v>
      </c>
      <c r="F795" s="9" t="s">
        <v>1689</v>
      </c>
      <c r="G795" t="s">
        <v>2506</v>
      </c>
      <c r="H795">
        <v>42.5</v>
      </c>
      <c r="I795">
        <v>0.5</v>
      </c>
      <c r="J795" s="9" t="s">
        <v>1739</v>
      </c>
      <c r="K795" t="s">
        <v>2510</v>
      </c>
      <c r="M795" s="47" t="s">
        <v>206</v>
      </c>
      <c r="N795" s="54" t="s">
        <v>2099</v>
      </c>
      <c r="O795" s="47" t="s">
        <v>12</v>
      </c>
      <c r="P795" s="9" t="s">
        <v>355</v>
      </c>
      <c r="Q795" s="14" t="s">
        <v>3208</v>
      </c>
      <c r="R795" s="14" t="s">
        <v>3056</v>
      </c>
    </row>
    <row r="796" spans="1:18">
      <c r="A796" s="1">
        <v>795</v>
      </c>
      <c r="B796" s="47" t="s">
        <v>1478</v>
      </c>
      <c r="C796" s="9" t="s">
        <v>1810</v>
      </c>
      <c r="D796" s="7" t="s">
        <v>3111</v>
      </c>
      <c r="E796" s="9" t="s">
        <v>90</v>
      </c>
      <c r="F796" s="9" t="s">
        <v>1695</v>
      </c>
      <c r="G796" t="s">
        <v>2506</v>
      </c>
      <c r="H796">
        <v>38.702500000000001</v>
      </c>
      <c r="I796">
        <v>-0.48631000000000002</v>
      </c>
      <c r="J796" s="9" t="s">
        <v>1746</v>
      </c>
      <c r="K796" t="s">
        <v>2510</v>
      </c>
      <c r="M796" s="47" t="s">
        <v>207</v>
      </c>
      <c r="N796" s="54" t="s">
        <v>2099</v>
      </c>
      <c r="O796" s="47" t="s">
        <v>12</v>
      </c>
      <c r="P796" s="9" t="s">
        <v>1869</v>
      </c>
      <c r="Q796" s="14" t="s">
        <v>1870</v>
      </c>
      <c r="R796" s="14" t="s">
        <v>3056</v>
      </c>
    </row>
    <row r="797" spans="1:18">
      <c r="A797" s="1">
        <v>796</v>
      </c>
      <c r="B797" s="47" t="s">
        <v>1486</v>
      </c>
      <c r="C797" s="9" t="s">
        <v>1809</v>
      </c>
      <c r="D797" s="7" t="s">
        <v>2443</v>
      </c>
      <c r="E797" s="8" t="s">
        <v>90</v>
      </c>
      <c r="F797" s="8" t="s">
        <v>2194</v>
      </c>
      <c r="G797" t="s">
        <v>2506</v>
      </c>
      <c r="H797">
        <v>37.005000000000003</v>
      </c>
      <c r="I797">
        <v>-3.8946999999999998</v>
      </c>
      <c r="J797" s="9" t="s">
        <v>1751</v>
      </c>
      <c r="K797" t="s">
        <v>2527</v>
      </c>
      <c r="M797" t="s">
        <v>207</v>
      </c>
      <c r="N797" s="54" t="s">
        <v>2099</v>
      </c>
      <c r="O797" s="47" t="s">
        <v>12</v>
      </c>
      <c r="P797" s="9" t="s">
        <v>1869</v>
      </c>
      <c r="Q797" s="14" t="s">
        <v>1870</v>
      </c>
      <c r="R797" s="14" t="s">
        <v>3056</v>
      </c>
    </row>
    <row r="798" spans="1:18">
      <c r="A798" s="1">
        <v>797</v>
      </c>
      <c r="B798" s="47" t="s">
        <v>1493</v>
      </c>
      <c r="C798" s="8" t="s">
        <v>1790</v>
      </c>
      <c r="D798" s="7" t="s">
        <v>2444</v>
      </c>
      <c r="E798" s="8" t="s">
        <v>90</v>
      </c>
      <c r="F798" s="9" t="s">
        <v>2193</v>
      </c>
      <c r="G798" t="s">
        <v>2506</v>
      </c>
      <c r="H798">
        <v>37.24</v>
      </c>
      <c r="I798">
        <v>-4.24</v>
      </c>
      <c r="J798" s="8" t="s">
        <v>1751</v>
      </c>
      <c r="K798" t="s">
        <v>2527</v>
      </c>
      <c r="M798" t="s">
        <v>207</v>
      </c>
      <c r="N798" s="54" t="s">
        <v>2099</v>
      </c>
      <c r="O798" s="47" t="s">
        <v>12</v>
      </c>
      <c r="P798" s="9" t="s">
        <v>1869</v>
      </c>
      <c r="Q798" s="14" t="s">
        <v>1870</v>
      </c>
      <c r="R798" s="14" t="s">
        <v>3056</v>
      </c>
    </row>
    <row r="799" spans="1:18">
      <c r="A799" s="1">
        <v>798</v>
      </c>
      <c r="B799" s="47" t="s">
        <v>1495</v>
      </c>
      <c r="C799" s="8" t="s">
        <v>1277</v>
      </c>
      <c r="D799" s="7" t="s">
        <v>2445</v>
      </c>
      <c r="E799" s="8" t="s">
        <v>1116</v>
      </c>
      <c r="F799" s="9" t="s">
        <v>1702</v>
      </c>
      <c r="G799" t="s">
        <v>2506</v>
      </c>
      <c r="H799">
        <v>39.083333000000003</v>
      </c>
      <c r="I799">
        <v>9.266667</v>
      </c>
      <c r="J799" s="8" t="s">
        <v>1752</v>
      </c>
      <c r="K799" t="s">
        <v>2527</v>
      </c>
      <c r="M799" t="s">
        <v>207</v>
      </c>
      <c r="N799" s="54" t="s">
        <v>2099</v>
      </c>
      <c r="O799" s="47" t="s">
        <v>12</v>
      </c>
      <c r="P799" s="9" t="s">
        <v>1869</v>
      </c>
      <c r="Q799" s="14" t="s">
        <v>1870</v>
      </c>
      <c r="R799" s="14" t="s">
        <v>3056</v>
      </c>
    </row>
    <row r="800" spans="1:18">
      <c r="A800" s="1">
        <v>799</v>
      </c>
      <c r="B800" s="47" t="s">
        <v>1497</v>
      </c>
      <c r="C800" s="9" t="s">
        <v>1808</v>
      </c>
      <c r="D800" s="7" t="s">
        <v>2446</v>
      </c>
      <c r="E800" s="9" t="s">
        <v>1116</v>
      </c>
      <c r="F800" s="9" t="s">
        <v>1703</v>
      </c>
      <c r="G800" t="s">
        <v>2506</v>
      </c>
      <c r="H800">
        <v>39.624062000000002</v>
      </c>
      <c r="I800">
        <v>-9.0471889999999995</v>
      </c>
      <c r="J800" s="9" t="s">
        <v>1752</v>
      </c>
      <c r="K800" t="s">
        <v>2527</v>
      </c>
      <c r="M800" s="47" t="s">
        <v>207</v>
      </c>
      <c r="N800" s="54" t="s">
        <v>2099</v>
      </c>
      <c r="O800" s="47" t="s">
        <v>12</v>
      </c>
      <c r="P800" s="9" t="s">
        <v>1869</v>
      </c>
      <c r="Q800" s="14" t="s">
        <v>1870</v>
      </c>
      <c r="R800" s="14" t="s">
        <v>3056</v>
      </c>
    </row>
    <row r="801" spans="1:18">
      <c r="A801" s="1">
        <v>800</v>
      </c>
      <c r="B801" s="47" t="s">
        <v>1015</v>
      </c>
      <c r="C801" s="9" t="s">
        <v>1219</v>
      </c>
      <c r="D801" s="7" t="s">
        <v>3112</v>
      </c>
      <c r="E801" s="9" t="s">
        <v>90</v>
      </c>
      <c r="F801" s="9" t="s">
        <v>2116</v>
      </c>
      <c r="G801" t="s">
        <v>2506</v>
      </c>
      <c r="H801">
        <v>40.439</v>
      </c>
      <c r="I801">
        <v>-3.5009999999999999</v>
      </c>
      <c r="J801" s="9" t="s">
        <v>1740</v>
      </c>
      <c r="K801" t="s">
        <v>2527</v>
      </c>
      <c r="M801" s="47" t="s">
        <v>207</v>
      </c>
      <c r="N801" s="54" t="s">
        <v>2099</v>
      </c>
      <c r="O801" s="47" t="s">
        <v>12</v>
      </c>
      <c r="P801" s="9" t="s">
        <v>3048</v>
      </c>
      <c r="Q801" s="14" t="s">
        <v>3053</v>
      </c>
      <c r="R801" s="14" t="s">
        <v>3056</v>
      </c>
    </row>
    <row r="802" spans="1:18">
      <c r="A802" s="1">
        <v>801</v>
      </c>
      <c r="B802" s="47" t="s">
        <v>1608</v>
      </c>
      <c r="C802" s="8" t="s">
        <v>1807</v>
      </c>
      <c r="D802" s="7" t="s">
        <v>3113</v>
      </c>
      <c r="E802" s="9" t="s">
        <v>90</v>
      </c>
      <c r="F802" s="9" t="s">
        <v>1697</v>
      </c>
      <c r="G802" t="s">
        <v>2506</v>
      </c>
      <c r="H802">
        <v>42.352499999999999</v>
      </c>
      <c r="I802">
        <v>-3.5183333330000002</v>
      </c>
      <c r="J802" s="57" t="s">
        <v>1747</v>
      </c>
      <c r="K802" t="s">
        <v>2527</v>
      </c>
      <c r="M802" t="s">
        <v>207</v>
      </c>
      <c r="N802" s="54" t="s">
        <v>2099</v>
      </c>
      <c r="O802" s="47" t="s">
        <v>12</v>
      </c>
      <c r="P802" s="9" t="s">
        <v>3047</v>
      </c>
      <c r="Q802" s="14" t="s">
        <v>3054</v>
      </c>
      <c r="R802" s="14" t="s">
        <v>3056</v>
      </c>
    </row>
    <row r="803" spans="1:18">
      <c r="A803" s="1">
        <v>802</v>
      </c>
      <c r="B803" s="47" t="s">
        <v>1499</v>
      </c>
      <c r="C803" s="8" t="s">
        <v>1801</v>
      </c>
      <c r="D803" s="7" t="s">
        <v>2448</v>
      </c>
      <c r="E803" s="8" t="s">
        <v>1116</v>
      </c>
      <c r="F803" s="8" t="s">
        <v>1706</v>
      </c>
      <c r="G803" t="s">
        <v>2506</v>
      </c>
      <c r="H803">
        <v>39.233333000000002</v>
      </c>
      <c r="I803">
        <v>-9.3000000000000007</v>
      </c>
      <c r="J803" s="8" t="s">
        <v>1752</v>
      </c>
      <c r="K803" t="s">
        <v>2527</v>
      </c>
      <c r="M803" t="s">
        <v>1389</v>
      </c>
      <c r="N803" s="54" t="s">
        <v>2099</v>
      </c>
      <c r="O803" s="47" t="s">
        <v>12</v>
      </c>
      <c r="P803" s="9" t="s">
        <v>1869</v>
      </c>
      <c r="Q803" s="14" t="s">
        <v>1870</v>
      </c>
      <c r="R803" s="14" t="s">
        <v>3056</v>
      </c>
    </row>
    <row r="804" spans="1:18">
      <c r="A804" s="1">
        <v>803</v>
      </c>
      <c r="B804" s="47" t="s">
        <v>1500</v>
      </c>
      <c r="C804" s="9" t="s">
        <v>1806</v>
      </c>
      <c r="D804" s="7" t="s">
        <v>3114</v>
      </c>
      <c r="E804" s="9" t="s">
        <v>1116</v>
      </c>
      <c r="F804" s="9" t="s">
        <v>1707</v>
      </c>
      <c r="G804" t="s">
        <v>2506</v>
      </c>
      <c r="H804">
        <v>38.387</v>
      </c>
      <c r="I804">
        <v>-7.55</v>
      </c>
      <c r="J804" s="9" t="s">
        <v>1752</v>
      </c>
      <c r="K804" t="s">
        <v>2527</v>
      </c>
      <c r="M804" s="47" t="s">
        <v>1389</v>
      </c>
      <c r="N804" s="54" t="s">
        <v>2099</v>
      </c>
      <c r="O804" s="47" t="s">
        <v>12</v>
      </c>
      <c r="P804" s="9" t="s">
        <v>1869</v>
      </c>
      <c r="Q804" s="14" t="s">
        <v>1870</v>
      </c>
      <c r="R804" s="14" t="s">
        <v>3056</v>
      </c>
    </row>
    <row r="805" spans="1:18">
      <c r="A805" s="1">
        <v>804</v>
      </c>
      <c r="B805" s="47" t="s">
        <v>1537</v>
      </c>
      <c r="C805" s="9" t="s">
        <v>1805</v>
      </c>
      <c r="D805" s="7" t="s">
        <v>3115</v>
      </c>
      <c r="E805" s="9" t="s">
        <v>90</v>
      </c>
      <c r="F805" s="9" t="s">
        <v>1708</v>
      </c>
      <c r="G805" t="s">
        <v>2506</v>
      </c>
      <c r="H805">
        <v>42.564999999999998</v>
      </c>
      <c r="I805">
        <v>-2.5863499999999999</v>
      </c>
      <c r="J805" s="9" t="s">
        <v>1754</v>
      </c>
      <c r="K805" t="s">
        <v>2520</v>
      </c>
      <c r="M805" s="47" t="s">
        <v>1389</v>
      </c>
      <c r="N805" s="54" t="s">
        <v>2099</v>
      </c>
      <c r="O805" s="47" t="s">
        <v>12</v>
      </c>
      <c r="P805" s="9" t="s">
        <v>1869</v>
      </c>
      <c r="Q805" s="14" t="s">
        <v>1870</v>
      </c>
      <c r="R805" s="14" t="s">
        <v>3056</v>
      </c>
    </row>
    <row r="806" spans="1:18">
      <c r="A806" s="1">
        <v>805</v>
      </c>
      <c r="B806" s="47" t="s">
        <v>1496</v>
      </c>
      <c r="C806" s="9" t="s">
        <v>1788</v>
      </c>
      <c r="D806" s="7" t="s">
        <v>2447</v>
      </c>
      <c r="E806" s="8" t="s">
        <v>1116</v>
      </c>
      <c r="F806" s="9" t="s">
        <v>1704</v>
      </c>
      <c r="G806" t="s">
        <v>2506</v>
      </c>
      <c r="H806">
        <v>39.110833</v>
      </c>
      <c r="I806">
        <v>-8.6635829999999991</v>
      </c>
      <c r="J806" s="8" t="s">
        <v>1752</v>
      </c>
      <c r="K806" t="s">
        <v>2527</v>
      </c>
      <c r="M806" t="s">
        <v>208</v>
      </c>
      <c r="N806" s="54" t="s">
        <v>2099</v>
      </c>
      <c r="O806" s="47" t="s">
        <v>12</v>
      </c>
      <c r="P806" s="9" t="s">
        <v>1869</v>
      </c>
      <c r="Q806" s="14" t="s">
        <v>1870</v>
      </c>
      <c r="R806" s="14" t="s">
        <v>3056</v>
      </c>
    </row>
    <row r="807" spans="1:18">
      <c r="A807" s="1">
        <v>806</v>
      </c>
      <c r="B807" s="47" t="s">
        <v>989</v>
      </c>
      <c r="C807" s="9" t="s">
        <v>3116</v>
      </c>
      <c r="D807" s="7" t="s">
        <v>3117</v>
      </c>
      <c r="E807" s="9" t="s">
        <v>1116</v>
      </c>
      <c r="F807" s="9" t="s">
        <v>1705</v>
      </c>
      <c r="G807" t="s">
        <v>2506</v>
      </c>
      <c r="H807">
        <v>38.745044</v>
      </c>
      <c r="I807">
        <v>-9.2152200000000004</v>
      </c>
      <c r="J807" s="9" t="s">
        <v>1752</v>
      </c>
      <c r="K807" t="s">
        <v>2527</v>
      </c>
      <c r="M807" s="47" t="s">
        <v>208</v>
      </c>
      <c r="N807" s="54" t="s">
        <v>2099</v>
      </c>
      <c r="O807" s="47" t="s">
        <v>12</v>
      </c>
      <c r="P807" s="9" t="s">
        <v>3048</v>
      </c>
      <c r="Q807" s="14" t="s">
        <v>3053</v>
      </c>
      <c r="R807" s="14" t="s">
        <v>3056</v>
      </c>
    </row>
    <row r="808" spans="1:18">
      <c r="A808" s="1">
        <v>807</v>
      </c>
      <c r="B808" s="47" t="s">
        <v>1466</v>
      </c>
      <c r="C808" s="8" t="s">
        <v>1780</v>
      </c>
      <c r="D808" s="7" t="s">
        <v>2442</v>
      </c>
      <c r="E808" s="8" t="s">
        <v>90</v>
      </c>
      <c r="F808" s="8" t="s">
        <v>1699</v>
      </c>
      <c r="G808" t="s">
        <v>2506</v>
      </c>
      <c r="H808">
        <v>41.439100000000003</v>
      </c>
      <c r="I808">
        <v>1.5732999999999999</v>
      </c>
      <c r="J808" s="8" t="s">
        <v>1750</v>
      </c>
      <c r="K808" t="s">
        <v>2510</v>
      </c>
      <c r="M808" t="s">
        <v>210</v>
      </c>
      <c r="N808" s="54" t="s">
        <v>2099</v>
      </c>
      <c r="O808" s="47" t="s">
        <v>12</v>
      </c>
      <c r="P808" s="9" t="s">
        <v>1869</v>
      </c>
      <c r="Q808" s="14" t="s">
        <v>1870</v>
      </c>
      <c r="R808" s="14" t="s">
        <v>3056</v>
      </c>
    </row>
    <row r="809" spans="1:18">
      <c r="A809" s="1">
        <v>808</v>
      </c>
      <c r="B809" s="47" t="s">
        <v>1113</v>
      </c>
      <c r="C809" s="9" t="s">
        <v>1804</v>
      </c>
      <c r="D809" s="7" t="s">
        <v>2445</v>
      </c>
      <c r="E809" s="9" t="s">
        <v>1116</v>
      </c>
      <c r="F809" s="9" t="s">
        <v>1702</v>
      </c>
      <c r="G809" t="s">
        <v>2506</v>
      </c>
      <c r="H809">
        <v>39.083333000000003</v>
      </c>
      <c r="I809">
        <v>9.266667</v>
      </c>
      <c r="J809" s="9" t="s">
        <v>1752</v>
      </c>
      <c r="K809" t="s">
        <v>2527</v>
      </c>
      <c r="M809" s="47" t="s">
        <v>210</v>
      </c>
      <c r="N809" s="54" t="s">
        <v>2099</v>
      </c>
      <c r="O809" s="47" t="s">
        <v>12</v>
      </c>
      <c r="P809" s="9" t="s">
        <v>3048</v>
      </c>
      <c r="Q809" s="14" t="s">
        <v>3053</v>
      </c>
      <c r="R809" s="14" t="s">
        <v>3056</v>
      </c>
    </row>
    <row r="810" spans="1:18">
      <c r="A810" s="1">
        <v>809</v>
      </c>
      <c r="B810" s="47" t="s">
        <v>1455</v>
      </c>
      <c r="C810" s="9" t="s">
        <v>1803</v>
      </c>
      <c r="D810" s="7" t="s">
        <v>2449</v>
      </c>
      <c r="E810" s="9" t="s">
        <v>90</v>
      </c>
      <c r="F810" s="9" t="s">
        <v>2195</v>
      </c>
      <c r="G810" t="s">
        <v>2506</v>
      </c>
      <c r="H810">
        <v>37.439436999999998</v>
      </c>
      <c r="I810">
        <v>-3.437567</v>
      </c>
      <c r="J810" s="9" t="s">
        <v>1755</v>
      </c>
      <c r="K810" t="s">
        <v>2528</v>
      </c>
      <c r="M810" s="47" t="s">
        <v>1646</v>
      </c>
      <c r="N810" s="54" t="s">
        <v>2099</v>
      </c>
      <c r="O810" s="47" t="s">
        <v>12</v>
      </c>
      <c r="P810" s="9" t="s">
        <v>1869</v>
      </c>
      <c r="Q810" s="14" t="s">
        <v>1870</v>
      </c>
      <c r="R810" s="14" t="s">
        <v>3056</v>
      </c>
    </row>
    <row r="811" spans="1:18">
      <c r="A811" s="1">
        <v>810</v>
      </c>
      <c r="B811" s="47" t="s">
        <v>1467</v>
      </c>
      <c r="C811" s="8" t="s">
        <v>1780</v>
      </c>
      <c r="D811" s="7" t="s">
        <v>2442</v>
      </c>
      <c r="E811" s="8" t="s">
        <v>90</v>
      </c>
      <c r="F811" s="8" t="s">
        <v>1699</v>
      </c>
      <c r="G811" t="s">
        <v>2506</v>
      </c>
      <c r="H811">
        <v>41.439100000000003</v>
      </c>
      <c r="I811">
        <v>1.5732999999999999</v>
      </c>
      <c r="J811" s="8" t="s">
        <v>1750</v>
      </c>
      <c r="K811" t="s">
        <v>2510</v>
      </c>
      <c r="M811" t="s">
        <v>211</v>
      </c>
      <c r="N811" s="54" t="s">
        <v>2099</v>
      </c>
      <c r="O811" s="47" t="s">
        <v>12</v>
      </c>
      <c r="P811" s="9" t="s">
        <v>1869</v>
      </c>
      <c r="Q811" s="14" t="s">
        <v>1870</v>
      </c>
      <c r="R811" s="14" t="s">
        <v>3056</v>
      </c>
    </row>
    <row r="812" spans="1:18">
      <c r="A812" s="1">
        <v>811</v>
      </c>
      <c r="B812" s="47" t="s">
        <v>1469</v>
      </c>
      <c r="C812" s="8" t="s">
        <v>1780</v>
      </c>
      <c r="D812" s="7" t="s">
        <v>2442</v>
      </c>
      <c r="E812" s="8" t="s">
        <v>90</v>
      </c>
      <c r="F812" s="8" t="s">
        <v>1699</v>
      </c>
      <c r="G812" t="s">
        <v>2506</v>
      </c>
      <c r="H812">
        <v>41.439100000000003</v>
      </c>
      <c r="I812">
        <v>1.5732999999999999</v>
      </c>
      <c r="J812" s="8" t="s">
        <v>1750</v>
      </c>
      <c r="K812" t="s">
        <v>2510</v>
      </c>
      <c r="M812" t="s">
        <v>211</v>
      </c>
      <c r="N812" s="54" t="s">
        <v>2099</v>
      </c>
      <c r="O812" s="47" t="s">
        <v>12</v>
      </c>
      <c r="P812" s="9" t="s">
        <v>1869</v>
      </c>
      <c r="Q812" s="14" t="s">
        <v>1870</v>
      </c>
      <c r="R812" s="14" t="s">
        <v>3056</v>
      </c>
    </row>
    <row r="813" spans="1:18">
      <c r="A813" s="1">
        <v>812</v>
      </c>
      <c r="B813" s="47" t="s">
        <v>1475</v>
      </c>
      <c r="C813" s="9" t="s">
        <v>1802</v>
      </c>
      <c r="D813" s="7" t="s">
        <v>3118</v>
      </c>
      <c r="E813" s="9" t="s">
        <v>90</v>
      </c>
      <c r="F813" s="9" t="s">
        <v>1695</v>
      </c>
      <c r="G813" t="s">
        <v>2506</v>
      </c>
      <c r="H813">
        <v>38.702500000000001</v>
      </c>
      <c r="I813">
        <v>-0.48631000000000002</v>
      </c>
      <c r="J813" s="9" t="s">
        <v>1746</v>
      </c>
      <c r="K813" t="s">
        <v>2510</v>
      </c>
      <c r="M813" s="47" t="s">
        <v>211</v>
      </c>
      <c r="N813" s="54" t="s">
        <v>2099</v>
      </c>
      <c r="O813" s="47" t="s">
        <v>12</v>
      </c>
      <c r="P813" s="9" t="s">
        <v>1869</v>
      </c>
      <c r="Q813" s="14" t="s">
        <v>1870</v>
      </c>
      <c r="R813" s="14" t="s">
        <v>3056</v>
      </c>
    </row>
    <row r="814" spans="1:18">
      <c r="A814" s="1">
        <v>813</v>
      </c>
      <c r="B814" s="47" t="s">
        <v>1489</v>
      </c>
      <c r="C814" s="8" t="s">
        <v>1222</v>
      </c>
      <c r="D814" s="7" t="s">
        <v>2376</v>
      </c>
      <c r="E814" s="8" t="s">
        <v>90</v>
      </c>
      <c r="F814" s="9" t="s">
        <v>2193</v>
      </c>
      <c r="G814" t="s">
        <v>2506</v>
      </c>
      <c r="H814">
        <v>37.24</v>
      </c>
      <c r="I814">
        <v>-4.24</v>
      </c>
      <c r="J814" s="8" t="s">
        <v>1751</v>
      </c>
      <c r="K814" t="s">
        <v>2527</v>
      </c>
      <c r="M814" t="s">
        <v>211</v>
      </c>
      <c r="N814" s="54" t="s">
        <v>2099</v>
      </c>
      <c r="O814" s="47" t="s">
        <v>12</v>
      </c>
      <c r="P814" s="9" t="s">
        <v>1869</v>
      </c>
      <c r="Q814" s="14" t="s">
        <v>1870</v>
      </c>
      <c r="R814" s="14" t="s">
        <v>3056</v>
      </c>
    </row>
    <row r="815" spans="1:18">
      <c r="A815" s="1">
        <v>814</v>
      </c>
      <c r="B815" s="47" t="s">
        <v>1498</v>
      </c>
      <c r="C815" s="8" t="s">
        <v>1801</v>
      </c>
      <c r="D815" s="7" t="s">
        <v>2448</v>
      </c>
      <c r="E815" s="8" t="s">
        <v>1116</v>
      </c>
      <c r="F815" s="8" t="s">
        <v>1706</v>
      </c>
      <c r="G815" t="s">
        <v>2506</v>
      </c>
      <c r="H815">
        <v>39.233333000000002</v>
      </c>
      <c r="I815">
        <v>-9.3000000000000007</v>
      </c>
      <c r="J815" s="8" t="s">
        <v>1752</v>
      </c>
      <c r="K815" t="s">
        <v>2527</v>
      </c>
      <c r="M815" t="s">
        <v>211</v>
      </c>
      <c r="N815" s="54" t="s">
        <v>2099</v>
      </c>
      <c r="O815" s="47" t="s">
        <v>12</v>
      </c>
      <c r="P815" s="9" t="s">
        <v>1869</v>
      </c>
      <c r="Q815" s="14" t="s">
        <v>1870</v>
      </c>
      <c r="R815" s="14" t="s">
        <v>3056</v>
      </c>
    </row>
    <row r="816" spans="1:18">
      <c r="A816" s="1">
        <v>815</v>
      </c>
      <c r="B816" s="47" t="s">
        <v>1568</v>
      </c>
      <c r="C816" s="8" t="s">
        <v>1777</v>
      </c>
      <c r="D816" s="7" t="s">
        <v>2422</v>
      </c>
      <c r="E816" s="8" t="s">
        <v>90</v>
      </c>
      <c r="F816" s="8" t="s">
        <v>1683</v>
      </c>
      <c r="G816" t="s">
        <v>2506</v>
      </c>
      <c r="H816">
        <v>42.016559999999998</v>
      </c>
      <c r="I816">
        <v>2.8148970000000002</v>
      </c>
      <c r="J816" s="8" t="s">
        <v>1734</v>
      </c>
      <c r="K816" t="s">
        <v>2507</v>
      </c>
      <c r="M816" t="s">
        <v>211</v>
      </c>
      <c r="N816" s="54" t="s">
        <v>2099</v>
      </c>
      <c r="O816" s="47" t="s">
        <v>12</v>
      </c>
      <c r="P816" s="9" t="s">
        <v>1869</v>
      </c>
      <c r="Q816" s="14" t="s">
        <v>1870</v>
      </c>
      <c r="R816" s="14" t="s">
        <v>3056</v>
      </c>
    </row>
    <row r="817" spans="1:18">
      <c r="A817" s="1">
        <v>816</v>
      </c>
      <c r="B817" s="47" t="s">
        <v>1578</v>
      </c>
      <c r="C817" s="9" t="s">
        <v>1773</v>
      </c>
      <c r="D817" s="7" t="s">
        <v>2415</v>
      </c>
      <c r="E817" s="9" t="s">
        <v>90</v>
      </c>
      <c r="F817" s="9" t="s">
        <v>2187</v>
      </c>
      <c r="G817" t="s">
        <v>2506</v>
      </c>
      <c r="H817">
        <v>37.324444399999997</v>
      </c>
      <c r="I817">
        <v>-4.0058333333333298</v>
      </c>
      <c r="J817" s="9" t="s">
        <v>1727</v>
      </c>
      <c r="K817" t="s">
        <v>2507</v>
      </c>
      <c r="M817" s="47" t="s">
        <v>211</v>
      </c>
      <c r="N817" s="54" t="s">
        <v>2099</v>
      </c>
      <c r="O817" s="47" t="s">
        <v>12</v>
      </c>
      <c r="P817" s="9" t="s">
        <v>1869</v>
      </c>
      <c r="Q817" s="14" t="s">
        <v>1870</v>
      </c>
      <c r="R817" s="14" t="s">
        <v>3056</v>
      </c>
    </row>
    <row r="818" spans="1:18">
      <c r="A818" s="1">
        <v>817</v>
      </c>
      <c r="B818" s="47" t="s">
        <v>1016</v>
      </c>
      <c r="C818" s="9" t="s">
        <v>1220</v>
      </c>
      <c r="D818" s="7" t="s">
        <v>2450</v>
      </c>
      <c r="E818" s="9" t="s">
        <v>90</v>
      </c>
      <c r="F818" s="9" t="s">
        <v>2116</v>
      </c>
      <c r="G818" t="s">
        <v>2506</v>
      </c>
      <c r="H818">
        <v>40.439</v>
      </c>
      <c r="I818">
        <v>-3.5009999999999999</v>
      </c>
      <c r="J818" s="9" t="s">
        <v>1740</v>
      </c>
      <c r="K818" t="s">
        <v>2527</v>
      </c>
      <c r="M818" s="47" t="s">
        <v>211</v>
      </c>
      <c r="N818" s="54" t="s">
        <v>2099</v>
      </c>
      <c r="O818" s="47" t="s">
        <v>12</v>
      </c>
      <c r="P818" s="9" t="s">
        <v>3048</v>
      </c>
      <c r="Q818" s="14" t="s">
        <v>3053</v>
      </c>
      <c r="R818" s="14" t="s">
        <v>3056</v>
      </c>
    </row>
    <row r="819" spans="1:18">
      <c r="A819" s="1">
        <v>818</v>
      </c>
      <c r="B819" s="47" t="s">
        <v>1110</v>
      </c>
      <c r="C819" s="9" t="s">
        <v>1800</v>
      </c>
      <c r="D819" s="7" t="s">
        <v>3119</v>
      </c>
      <c r="E819" s="9" t="s">
        <v>90</v>
      </c>
      <c r="F819" s="9" t="s">
        <v>1709</v>
      </c>
      <c r="G819" t="s">
        <v>2506</v>
      </c>
      <c r="H819">
        <v>38.1</v>
      </c>
      <c r="I819">
        <v>-1.85</v>
      </c>
      <c r="J819" s="9" t="s">
        <v>1751</v>
      </c>
      <c r="K819" t="s">
        <v>2527</v>
      </c>
      <c r="M819" s="47" t="s">
        <v>211</v>
      </c>
      <c r="N819" s="54" t="s">
        <v>2099</v>
      </c>
      <c r="O819" s="47" t="s">
        <v>12</v>
      </c>
      <c r="P819" s="9" t="s">
        <v>3048</v>
      </c>
      <c r="Q819" s="14" t="s">
        <v>3053</v>
      </c>
      <c r="R819" s="14" t="s">
        <v>3056</v>
      </c>
    </row>
    <row r="820" spans="1:18">
      <c r="A820" s="1">
        <v>819</v>
      </c>
      <c r="B820" s="47" t="s">
        <v>1111</v>
      </c>
      <c r="C820" s="9" t="s">
        <v>1799</v>
      </c>
      <c r="D820" s="7" t="s">
        <v>3120</v>
      </c>
      <c r="E820" s="9" t="s">
        <v>90</v>
      </c>
      <c r="F820" s="9" t="s">
        <v>1709</v>
      </c>
      <c r="G820" t="s">
        <v>2506</v>
      </c>
      <c r="H820">
        <v>38.1</v>
      </c>
      <c r="I820">
        <v>-1.85</v>
      </c>
      <c r="J820" s="9" t="s">
        <v>1751</v>
      </c>
      <c r="K820" t="s">
        <v>2527</v>
      </c>
      <c r="M820" s="47" t="s">
        <v>211</v>
      </c>
      <c r="N820" s="54" t="s">
        <v>2099</v>
      </c>
      <c r="O820" s="47" t="s">
        <v>12</v>
      </c>
      <c r="P820" s="9" t="s">
        <v>3048</v>
      </c>
      <c r="Q820" s="14" t="s">
        <v>3053</v>
      </c>
      <c r="R820" s="14" t="s">
        <v>3056</v>
      </c>
    </row>
    <row r="821" spans="1:18">
      <c r="A821" s="1">
        <v>820</v>
      </c>
      <c r="B821" s="47" t="s">
        <v>988</v>
      </c>
      <c r="C821" s="9" t="s">
        <v>1798</v>
      </c>
      <c r="D821" s="7" t="s">
        <v>3121</v>
      </c>
      <c r="E821" s="9" t="s">
        <v>1116</v>
      </c>
      <c r="F821" s="9" t="s">
        <v>1710</v>
      </c>
      <c r="G821" t="s">
        <v>2506</v>
      </c>
      <c r="H821">
        <v>38.875</v>
      </c>
      <c r="I821">
        <v>-9.0749999999999993</v>
      </c>
      <c r="J821" s="9" t="s">
        <v>1752</v>
      </c>
      <c r="K821" t="s">
        <v>2527</v>
      </c>
      <c r="M821" s="54" t="s">
        <v>211</v>
      </c>
      <c r="N821" s="54" t="s">
        <v>2099</v>
      </c>
      <c r="O821" s="47" t="s">
        <v>12</v>
      </c>
      <c r="P821" s="9" t="s">
        <v>3048</v>
      </c>
      <c r="Q821" s="14" t="s">
        <v>3053</v>
      </c>
      <c r="R821" s="14" t="s">
        <v>3056</v>
      </c>
    </row>
    <row r="822" spans="1:18">
      <c r="A822" s="1">
        <v>821</v>
      </c>
      <c r="B822" s="47" t="s">
        <v>1549</v>
      </c>
      <c r="C822" s="9" t="s">
        <v>1797</v>
      </c>
      <c r="D822" s="7" t="s">
        <v>2451</v>
      </c>
      <c r="E822" s="8" t="s">
        <v>90</v>
      </c>
      <c r="F822" s="9" t="s">
        <v>1676</v>
      </c>
      <c r="G822" t="s">
        <v>2506</v>
      </c>
      <c r="H822">
        <v>42.133299999999998</v>
      </c>
      <c r="I822">
        <v>3.1082999999999998</v>
      </c>
      <c r="J822" s="9" t="s">
        <v>1756</v>
      </c>
      <c r="K822" t="s">
        <v>2555</v>
      </c>
      <c r="L822" t="s">
        <v>2554</v>
      </c>
      <c r="M822" t="s">
        <v>1634</v>
      </c>
      <c r="N822" s="54" t="s">
        <v>2099</v>
      </c>
      <c r="O822" s="47" t="s">
        <v>12</v>
      </c>
      <c r="P822" s="9" t="s">
        <v>1869</v>
      </c>
      <c r="Q822" s="14" t="s">
        <v>1870</v>
      </c>
      <c r="R822" s="14" t="s">
        <v>3056</v>
      </c>
    </row>
    <row r="823" spans="1:18">
      <c r="A823" s="1">
        <v>822</v>
      </c>
      <c r="B823" s="47" t="s">
        <v>1476</v>
      </c>
      <c r="C823" s="9" t="s">
        <v>1796</v>
      </c>
      <c r="D823" s="7" t="s">
        <v>3122</v>
      </c>
      <c r="E823" s="9" t="s">
        <v>90</v>
      </c>
      <c r="F823" s="9" t="s">
        <v>1695</v>
      </c>
      <c r="G823" t="s">
        <v>2506</v>
      </c>
      <c r="H823">
        <v>38.702500000000001</v>
      </c>
      <c r="I823">
        <v>-0.48631000000000002</v>
      </c>
      <c r="J823" s="9" t="s">
        <v>1746</v>
      </c>
      <c r="K823" t="s">
        <v>2510</v>
      </c>
      <c r="M823" s="47" t="s">
        <v>212</v>
      </c>
      <c r="N823" s="54" t="s">
        <v>2099</v>
      </c>
      <c r="O823" s="47" t="s">
        <v>12</v>
      </c>
      <c r="P823" s="9" t="s">
        <v>1869</v>
      </c>
      <c r="Q823" s="14" t="s">
        <v>1870</v>
      </c>
      <c r="R823" s="14" t="s">
        <v>3056</v>
      </c>
    </row>
    <row r="824" spans="1:18">
      <c r="A824" s="1">
        <v>823</v>
      </c>
      <c r="B824" s="47" t="s">
        <v>332</v>
      </c>
      <c r="C824" s="9" t="s">
        <v>1795</v>
      </c>
      <c r="D824" s="7" t="s">
        <v>2440</v>
      </c>
      <c r="E824" s="9" t="s">
        <v>90</v>
      </c>
      <c r="F824" s="9" t="s">
        <v>1698</v>
      </c>
      <c r="G824" t="s">
        <v>2506</v>
      </c>
      <c r="H824">
        <v>41.252200000000002</v>
      </c>
      <c r="I824">
        <v>-2.3262200000000002</v>
      </c>
      <c r="J824" s="9" t="s">
        <v>1748</v>
      </c>
      <c r="K824" t="s">
        <v>2510</v>
      </c>
      <c r="M824" s="47" t="s">
        <v>212</v>
      </c>
      <c r="N824" s="54" t="s">
        <v>2099</v>
      </c>
      <c r="O824" s="47" t="s">
        <v>12</v>
      </c>
      <c r="P824" s="9" t="s">
        <v>355</v>
      </c>
      <c r="Q824" s="14" t="s">
        <v>3208</v>
      </c>
      <c r="R824" s="14" t="s">
        <v>3056</v>
      </c>
    </row>
    <row r="825" spans="1:18">
      <c r="A825" s="1">
        <v>824</v>
      </c>
      <c r="B825" s="47" t="s">
        <v>1473</v>
      </c>
      <c r="C825" s="9" t="s">
        <v>1794</v>
      </c>
      <c r="D825" s="7" t="s">
        <v>2452</v>
      </c>
      <c r="E825" s="9" t="s">
        <v>90</v>
      </c>
      <c r="F825" s="9" t="s">
        <v>1684</v>
      </c>
      <c r="G825" t="s">
        <v>2506</v>
      </c>
      <c r="H825">
        <v>43.410220000000002</v>
      </c>
      <c r="I825">
        <v>-5.9849600000000001</v>
      </c>
      <c r="J825" s="9" t="s">
        <v>1757</v>
      </c>
      <c r="K825" t="s">
        <v>2510</v>
      </c>
      <c r="M825" s="47" t="s">
        <v>213</v>
      </c>
      <c r="N825" s="54" t="s">
        <v>2099</v>
      </c>
      <c r="O825" s="47" t="s">
        <v>12</v>
      </c>
      <c r="P825" s="9" t="s">
        <v>1869</v>
      </c>
      <c r="Q825" s="14" t="s">
        <v>1870</v>
      </c>
      <c r="R825" s="14" t="s">
        <v>3056</v>
      </c>
    </row>
    <row r="826" spans="1:18">
      <c r="A826" s="1">
        <v>825</v>
      </c>
      <c r="B826" s="47" t="s">
        <v>1481</v>
      </c>
      <c r="C826" s="8" t="s">
        <v>1793</v>
      </c>
      <c r="D826" s="7" t="s">
        <v>2453</v>
      </c>
      <c r="E826" s="8" t="s">
        <v>90</v>
      </c>
      <c r="F826" s="8" t="s">
        <v>1711</v>
      </c>
      <c r="G826" t="s">
        <v>2506</v>
      </c>
      <c r="H826">
        <v>38.762270999999998</v>
      </c>
      <c r="I826">
        <v>-0.58698099999999998</v>
      </c>
      <c r="J826" s="8" t="s">
        <v>1746</v>
      </c>
      <c r="K826" t="s">
        <v>2510</v>
      </c>
      <c r="M826" t="s">
        <v>213</v>
      </c>
      <c r="N826" s="54" t="s">
        <v>2099</v>
      </c>
      <c r="O826" s="47" t="s">
        <v>12</v>
      </c>
      <c r="P826" s="9" t="s">
        <v>1869</v>
      </c>
      <c r="Q826" s="14" t="s">
        <v>1870</v>
      </c>
      <c r="R826" s="14" t="s">
        <v>3056</v>
      </c>
    </row>
    <row r="827" spans="1:18">
      <c r="A827" s="1">
        <v>826</v>
      </c>
      <c r="B827" s="47" t="s">
        <v>1597</v>
      </c>
      <c r="C827" s="8" t="s">
        <v>1792</v>
      </c>
      <c r="D827" s="7" t="s">
        <v>3123</v>
      </c>
      <c r="E827" s="9" t="s">
        <v>90</v>
      </c>
      <c r="F827" s="8" t="s">
        <v>1712</v>
      </c>
      <c r="G827" t="s">
        <v>2506</v>
      </c>
      <c r="H827">
        <v>42.694422000000003</v>
      </c>
      <c r="I827">
        <v>-2.7271350000000001</v>
      </c>
      <c r="J827" s="9" t="s">
        <v>1758</v>
      </c>
      <c r="K827" t="s">
        <v>2510</v>
      </c>
      <c r="M827" t="s">
        <v>213</v>
      </c>
      <c r="N827" s="54" t="s">
        <v>2099</v>
      </c>
      <c r="O827" s="47" t="s">
        <v>12</v>
      </c>
      <c r="P827" s="9" t="s">
        <v>3047</v>
      </c>
      <c r="Q827" s="14" t="s">
        <v>3054</v>
      </c>
      <c r="R827" s="14" t="s">
        <v>3056</v>
      </c>
    </row>
    <row r="828" spans="1:18">
      <c r="A828" s="1">
        <v>827</v>
      </c>
      <c r="B828" s="47" t="s">
        <v>1468</v>
      </c>
      <c r="C828" s="8" t="s">
        <v>1780</v>
      </c>
      <c r="D828" s="7" t="s">
        <v>2442</v>
      </c>
      <c r="E828" s="8" t="s">
        <v>90</v>
      </c>
      <c r="F828" s="8" t="s">
        <v>1699</v>
      </c>
      <c r="G828" t="s">
        <v>2506</v>
      </c>
      <c r="H828">
        <v>41.439100000000003</v>
      </c>
      <c r="I828">
        <v>1.5732999999999999</v>
      </c>
      <c r="J828" s="8" t="s">
        <v>1750</v>
      </c>
      <c r="K828" t="s">
        <v>2510</v>
      </c>
      <c r="M828" t="s">
        <v>1391</v>
      </c>
      <c r="N828" s="54" t="s">
        <v>2099</v>
      </c>
      <c r="O828" s="47" t="s">
        <v>12</v>
      </c>
      <c r="P828" s="9" t="s">
        <v>1869</v>
      </c>
      <c r="Q828" s="14" t="s">
        <v>1870</v>
      </c>
      <c r="R828" s="14" t="s">
        <v>3056</v>
      </c>
    </row>
    <row r="829" spans="1:18">
      <c r="A829" s="1">
        <v>828</v>
      </c>
      <c r="B829" s="47" t="s">
        <v>1492</v>
      </c>
      <c r="C829" s="8" t="s">
        <v>1222</v>
      </c>
      <c r="D829" s="7" t="s">
        <v>2376</v>
      </c>
      <c r="E829" s="8" t="s">
        <v>90</v>
      </c>
      <c r="F829" s="9" t="s">
        <v>2193</v>
      </c>
      <c r="G829" t="s">
        <v>2506</v>
      </c>
      <c r="H829">
        <v>37.24</v>
      </c>
      <c r="I829">
        <v>-4.24</v>
      </c>
      <c r="J829" s="8" t="s">
        <v>1751</v>
      </c>
      <c r="K829" t="s">
        <v>2527</v>
      </c>
      <c r="M829" t="s">
        <v>1618</v>
      </c>
      <c r="N829" s="54" t="s">
        <v>2099</v>
      </c>
      <c r="O829" s="47" t="s">
        <v>12</v>
      </c>
      <c r="P829" s="9" t="s">
        <v>1869</v>
      </c>
      <c r="Q829" s="14" t="s">
        <v>1870</v>
      </c>
      <c r="R829" s="14" t="s">
        <v>3056</v>
      </c>
    </row>
    <row r="830" spans="1:18">
      <c r="A830" s="1">
        <v>829</v>
      </c>
      <c r="B830" s="47" t="s">
        <v>1494</v>
      </c>
      <c r="C830" s="8" t="s">
        <v>1790</v>
      </c>
      <c r="D830" s="7" t="s">
        <v>2444</v>
      </c>
      <c r="E830" s="8" t="s">
        <v>90</v>
      </c>
      <c r="F830" s="9" t="s">
        <v>2193</v>
      </c>
      <c r="G830" t="s">
        <v>2506</v>
      </c>
      <c r="H830">
        <v>37.24</v>
      </c>
      <c r="I830">
        <v>-4.24</v>
      </c>
      <c r="J830" s="8" t="s">
        <v>1751</v>
      </c>
      <c r="K830" t="s">
        <v>2527</v>
      </c>
      <c r="M830" t="s">
        <v>1618</v>
      </c>
      <c r="N830" s="54" t="s">
        <v>2099</v>
      </c>
      <c r="O830" s="47" t="s">
        <v>12</v>
      </c>
      <c r="P830" s="9" t="s">
        <v>1869</v>
      </c>
      <c r="Q830" s="14" t="s">
        <v>1870</v>
      </c>
      <c r="R830" s="14" t="s">
        <v>3056</v>
      </c>
    </row>
    <row r="831" spans="1:18">
      <c r="A831" s="1">
        <v>830</v>
      </c>
      <c r="B831" s="47" t="s">
        <v>1487</v>
      </c>
      <c r="C831" s="9" t="s">
        <v>1222</v>
      </c>
      <c r="D831" s="7" t="s">
        <v>2376</v>
      </c>
      <c r="E831" s="9" t="s">
        <v>90</v>
      </c>
      <c r="F831" s="9" t="s">
        <v>2193</v>
      </c>
      <c r="G831" t="s">
        <v>2506</v>
      </c>
      <c r="H831">
        <v>37.24</v>
      </c>
      <c r="I831">
        <v>-4.24</v>
      </c>
      <c r="J831" s="9" t="s">
        <v>1751</v>
      </c>
      <c r="K831" t="s">
        <v>2527</v>
      </c>
      <c r="M831" s="47" t="s">
        <v>27</v>
      </c>
      <c r="N831" s="54" t="s">
        <v>2099</v>
      </c>
      <c r="O831" s="47" t="s">
        <v>12</v>
      </c>
      <c r="P831" s="9" t="s">
        <v>1869</v>
      </c>
      <c r="Q831" s="14" t="s">
        <v>1870</v>
      </c>
      <c r="R831" s="14" t="s">
        <v>3056</v>
      </c>
    </row>
    <row r="832" spans="1:18">
      <c r="A832" s="1">
        <v>831</v>
      </c>
      <c r="B832" s="47" t="s">
        <v>1472</v>
      </c>
      <c r="C832" s="8" t="s">
        <v>1780</v>
      </c>
      <c r="D832" s="7" t="s">
        <v>2442</v>
      </c>
      <c r="E832" s="8" t="s">
        <v>90</v>
      </c>
      <c r="F832" s="8" t="s">
        <v>1699</v>
      </c>
      <c r="G832" t="s">
        <v>2506</v>
      </c>
      <c r="H832">
        <v>41.439100000000003</v>
      </c>
      <c r="I832">
        <v>1.5732999999999999</v>
      </c>
      <c r="J832" s="8" t="s">
        <v>1750</v>
      </c>
      <c r="K832" t="s">
        <v>2510</v>
      </c>
      <c r="M832" t="s">
        <v>1616</v>
      </c>
      <c r="N832" s="54" t="s">
        <v>2099</v>
      </c>
      <c r="O832" s="47" t="s">
        <v>12</v>
      </c>
      <c r="P832" s="9" t="s">
        <v>1869</v>
      </c>
      <c r="Q832" s="14" t="s">
        <v>1870</v>
      </c>
      <c r="R832" s="14" t="s">
        <v>3056</v>
      </c>
    </row>
    <row r="833" spans="1:18">
      <c r="A833" s="1">
        <v>832</v>
      </c>
      <c r="B833" s="47" t="s">
        <v>1596</v>
      </c>
      <c r="C833" s="8" t="s">
        <v>1789</v>
      </c>
      <c r="D833" s="7" t="s">
        <v>3124</v>
      </c>
      <c r="E833" s="9" t="s">
        <v>90</v>
      </c>
      <c r="F833" s="8" t="s">
        <v>2196</v>
      </c>
      <c r="G833" t="s">
        <v>2506</v>
      </c>
      <c r="H833">
        <v>37.542501000000001</v>
      </c>
      <c r="I833">
        <v>-4.3034850000000002</v>
      </c>
      <c r="J833" s="9" t="s">
        <v>1759</v>
      </c>
      <c r="K833" t="s">
        <v>2510</v>
      </c>
      <c r="M833" t="s">
        <v>1616</v>
      </c>
      <c r="N833" s="54" t="s">
        <v>2099</v>
      </c>
      <c r="O833" s="47" t="s">
        <v>12</v>
      </c>
      <c r="P833" s="9" t="s">
        <v>3047</v>
      </c>
      <c r="Q833" s="14" t="s">
        <v>3054</v>
      </c>
      <c r="R833" s="14" t="s">
        <v>3056</v>
      </c>
    </row>
    <row r="834" spans="1:18">
      <c r="A834" s="1">
        <v>833</v>
      </c>
      <c r="B834" s="47" t="s">
        <v>1607</v>
      </c>
      <c r="C834" s="9" t="s">
        <v>1788</v>
      </c>
      <c r="D834" s="7" t="s">
        <v>2447</v>
      </c>
      <c r="E834" s="9" t="s">
        <v>1116</v>
      </c>
      <c r="F834" s="9" t="s">
        <v>1704</v>
      </c>
      <c r="G834" t="s">
        <v>2506</v>
      </c>
      <c r="H834">
        <v>39.090325999999997</v>
      </c>
      <c r="I834">
        <v>-9.2626819999999999</v>
      </c>
      <c r="J834" s="9" t="s">
        <v>1752</v>
      </c>
      <c r="K834" t="s">
        <v>2527</v>
      </c>
      <c r="M834" s="47" t="s">
        <v>1616</v>
      </c>
      <c r="N834" s="54" t="s">
        <v>2099</v>
      </c>
      <c r="O834" s="47" t="s">
        <v>12</v>
      </c>
      <c r="P834" s="9" t="s">
        <v>1869</v>
      </c>
      <c r="Q834" s="14" t="s">
        <v>1870</v>
      </c>
      <c r="R834" s="14" t="s">
        <v>3056</v>
      </c>
    </row>
    <row r="835" spans="1:18">
      <c r="A835" s="1">
        <v>834</v>
      </c>
      <c r="B835" s="47" t="s">
        <v>1600</v>
      </c>
      <c r="C835" s="9" t="s">
        <v>1787</v>
      </c>
      <c r="D835" s="7" t="s">
        <v>3125</v>
      </c>
      <c r="E835" s="9" t="s">
        <v>90</v>
      </c>
      <c r="F835" s="9" t="s">
        <v>1696</v>
      </c>
      <c r="G835" t="s">
        <v>2506</v>
      </c>
      <c r="H835">
        <v>42.57</v>
      </c>
      <c r="I835">
        <v>-2.57</v>
      </c>
      <c r="J835" s="9" t="s">
        <v>1745</v>
      </c>
      <c r="K835" t="s">
        <v>2527</v>
      </c>
      <c r="M835" s="47" t="s">
        <v>1644</v>
      </c>
      <c r="N835" s="54" t="s">
        <v>2099</v>
      </c>
      <c r="O835" s="47" t="s">
        <v>12</v>
      </c>
      <c r="P835" s="9" t="s">
        <v>3059</v>
      </c>
      <c r="Q835" s="14" t="s">
        <v>3058</v>
      </c>
      <c r="R835" s="14" t="s">
        <v>3056</v>
      </c>
    </row>
    <row r="836" spans="1:18">
      <c r="A836" s="1">
        <v>835</v>
      </c>
      <c r="B836" s="47" t="s">
        <v>1477</v>
      </c>
      <c r="C836" s="9" t="s">
        <v>1786</v>
      </c>
      <c r="D836" s="7" t="s">
        <v>3126</v>
      </c>
      <c r="E836" s="9" t="s">
        <v>90</v>
      </c>
      <c r="F836" s="9" t="s">
        <v>1695</v>
      </c>
      <c r="G836" t="s">
        <v>2506</v>
      </c>
      <c r="H836">
        <v>38.702500000000001</v>
      </c>
      <c r="I836">
        <v>-0.48631000000000002</v>
      </c>
      <c r="J836" s="9" t="s">
        <v>1746</v>
      </c>
      <c r="K836" t="s">
        <v>2510</v>
      </c>
      <c r="M836" s="47" t="s">
        <v>220</v>
      </c>
      <c r="N836" s="54" t="s">
        <v>2099</v>
      </c>
      <c r="O836" s="47" t="s">
        <v>12</v>
      </c>
      <c r="P836" s="9" t="s">
        <v>1869</v>
      </c>
      <c r="Q836" s="14" t="s">
        <v>1870</v>
      </c>
      <c r="R836" s="14" t="s">
        <v>3056</v>
      </c>
    </row>
    <row r="837" spans="1:18">
      <c r="A837" s="1">
        <v>836</v>
      </c>
      <c r="B837" s="47" t="s">
        <v>1480</v>
      </c>
      <c r="C837" s="8" t="s">
        <v>1785</v>
      </c>
      <c r="D837" s="7" t="s">
        <v>3127</v>
      </c>
      <c r="E837" s="8" t="s">
        <v>90</v>
      </c>
      <c r="F837" s="9" t="s">
        <v>1695</v>
      </c>
      <c r="G837" t="s">
        <v>2506</v>
      </c>
      <c r="H837">
        <v>38.702500000000001</v>
      </c>
      <c r="I837">
        <v>-0.48631000000000002</v>
      </c>
      <c r="J837" s="8" t="s">
        <v>1746</v>
      </c>
      <c r="K837" t="s">
        <v>2510</v>
      </c>
      <c r="M837" t="s">
        <v>220</v>
      </c>
      <c r="N837" s="54" t="s">
        <v>2099</v>
      </c>
      <c r="O837" s="47" t="s">
        <v>12</v>
      </c>
      <c r="P837" s="9" t="s">
        <v>1869</v>
      </c>
      <c r="Q837" s="14" t="s">
        <v>1870</v>
      </c>
      <c r="R837" s="14" t="s">
        <v>3056</v>
      </c>
    </row>
    <row r="838" spans="1:18">
      <c r="A838" s="1">
        <v>837</v>
      </c>
      <c r="B838" s="47" t="s">
        <v>1483</v>
      </c>
      <c r="C838" s="9" t="s">
        <v>1784</v>
      </c>
      <c r="D838" s="7" t="s">
        <v>2438</v>
      </c>
      <c r="E838" s="9" t="s">
        <v>90</v>
      </c>
      <c r="F838" s="9" t="s">
        <v>1694</v>
      </c>
      <c r="G838" t="s">
        <v>2506</v>
      </c>
      <c r="H838">
        <v>42.63</v>
      </c>
      <c r="I838">
        <v>-2.7</v>
      </c>
      <c r="J838" s="9" t="s">
        <v>1745</v>
      </c>
      <c r="K838" t="s">
        <v>2527</v>
      </c>
      <c r="M838" s="47" t="s">
        <v>220</v>
      </c>
      <c r="N838" s="54" t="s">
        <v>2099</v>
      </c>
      <c r="O838" s="47" t="s">
        <v>12</v>
      </c>
      <c r="P838" s="9" t="s">
        <v>1869</v>
      </c>
      <c r="Q838" s="14" t="s">
        <v>1870</v>
      </c>
      <c r="R838" s="14" t="s">
        <v>3056</v>
      </c>
    </row>
    <row r="839" spans="1:18">
      <c r="A839" s="1">
        <v>838</v>
      </c>
      <c r="B839" s="47" t="s">
        <v>1485</v>
      </c>
      <c r="C839" s="8" t="s">
        <v>1783</v>
      </c>
      <c r="D839" s="7" t="s">
        <v>3128</v>
      </c>
      <c r="E839" s="8" t="s">
        <v>90</v>
      </c>
      <c r="F839" s="8" t="s">
        <v>1713</v>
      </c>
      <c r="G839" t="s">
        <v>2506</v>
      </c>
      <c r="H839">
        <v>40.302776999999999</v>
      </c>
      <c r="I839">
        <v>0.2797</v>
      </c>
      <c r="J839" s="8" t="s">
        <v>1751</v>
      </c>
      <c r="K839" t="s">
        <v>2527</v>
      </c>
      <c r="M839" t="s">
        <v>220</v>
      </c>
      <c r="N839" s="54" t="s">
        <v>2099</v>
      </c>
      <c r="O839" s="47" t="s">
        <v>12</v>
      </c>
      <c r="P839" s="9" t="s">
        <v>1869</v>
      </c>
      <c r="Q839" s="14" t="s">
        <v>1870</v>
      </c>
      <c r="R839" s="14" t="s">
        <v>3056</v>
      </c>
    </row>
    <row r="840" spans="1:18">
      <c r="A840" s="1">
        <v>839</v>
      </c>
      <c r="B840" s="47" t="s">
        <v>1014</v>
      </c>
      <c r="C840" s="9" t="s">
        <v>1218</v>
      </c>
      <c r="D840" s="7" t="s">
        <v>3129</v>
      </c>
      <c r="E840" s="9" t="s">
        <v>90</v>
      </c>
      <c r="F840" s="9" t="s">
        <v>2116</v>
      </c>
      <c r="G840" t="s">
        <v>2506</v>
      </c>
      <c r="H840">
        <v>40.439</v>
      </c>
      <c r="I840">
        <v>-3.5009999999999999</v>
      </c>
      <c r="J840" s="9" t="s">
        <v>1740</v>
      </c>
      <c r="K840" t="s">
        <v>2527</v>
      </c>
      <c r="M840" s="47" t="s">
        <v>220</v>
      </c>
      <c r="N840" s="54" t="s">
        <v>2099</v>
      </c>
      <c r="O840" s="47" t="s">
        <v>12</v>
      </c>
      <c r="P840" s="9" t="s">
        <v>3048</v>
      </c>
      <c r="Q840" s="14" t="s">
        <v>3053</v>
      </c>
      <c r="R840" s="14" t="s">
        <v>3056</v>
      </c>
    </row>
    <row r="841" spans="1:18">
      <c r="A841" s="1">
        <v>840</v>
      </c>
      <c r="B841" s="47" t="s">
        <v>1595</v>
      </c>
      <c r="C841" s="8" t="s">
        <v>1782</v>
      </c>
      <c r="D841" s="7" t="s">
        <v>3130</v>
      </c>
      <c r="E841" s="9" t="s">
        <v>90</v>
      </c>
      <c r="F841" s="9" t="s">
        <v>1697</v>
      </c>
      <c r="G841" t="s">
        <v>2506</v>
      </c>
      <c r="H841">
        <v>42.352499999999999</v>
      </c>
      <c r="I841">
        <v>-3.5183333330000002</v>
      </c>
      <c r="J841" s="9" t="s">
        <v>1760</v>
      </c>
      <c r="K841" t="s">
        <v>2510</v>
      </c>
      <c r="M841" t="s">
        <v>221</v>
      </c>
      <c r="N841" s="54" t="s">
        <v>2099</v>
      </c>
      <c r="O841" s="47" t="s">
        <v>12</v>
      </c>
      <c r="P841" s="9" t="s">
        <v>3047</v>
      </c>
      <c r="Q841" s="14" t="s">
        <v>3054</v>
      </c>
      <c r="R841" s="14" t="s">
        <v>3056</v>
      </c>
    </row>
    <row r="842" spans="1:18">
      <c r="A842" s="1">
        <v>841</v>
      </c>
      <c r="B842" s="47" t="s">
        <v>1490</v>
      </c>
      <c r="C842" s="8" t="s">
        <v>1222</v>
      </c>
      <c r="D842" s="7" t="s">
        <v>2376</v>
      </c>
      <c r="E842" s="8" t="s">
        <v>90</v>
      </c>
      <c r="F842" s="9" t="s">
        <v>2193</v>
      </c>
      <c r="G842" t="s">
        <v>2506</v>
      </c>
      <c r="H842">
        <v>37.24</v>
      </c>
      <c r="I842">
        <v>-4.24</v>
      </c>
      <c r="J842" s="8" t="s">
        <v>1751</v>
      </c>
      <c r="K842" t="s">
        <v>2527</v>
      </c>
      <c r="M842" t="s">
        <v>17</v>
      </c>
      <c r="N842" s="54" t="s">
        <v>2099</v>
      </c>
      <c r="O842" s="47" t="s">
        <v>12</v>
      </c>
      <c r="P842" s="9" t="s">
        <v>1869</v>
      </c>
      <c r="Q842" s="14" t="s">
        <v>1870</v>
      </c>
      <c r="R842" s="14" t="s">
        <v>3056</v>
      </c>
    </row>
    <row r="843" spans="1:18">
      <c r="A843" s="1">
        <v>842</v>
      </c>
      <c r="B843" s="47" t="s">
        <v>994</v>
      </c>
      <c r="C843" s="9" t="s">
        <v>1781</v>
      </c>
      <c r="D843" s="7" t="s">
        <v>3131</v>
      </c>
      <c r="E843" s="9" t="s">
        <v>90</v>
      </c>
      <c r="F843" s="9" t="s">
        <v>1688</v>
      </c>
      <c r="G843" t="s">
        <v>2506</v>
      </c>
      <c r="H843">
        <v>41.491944439999997</v>
      </c>
      <c r="I843">
        <v>2.138888889</v>
      </c>
      <c r="J843" s="9" t="s">
        <v>1738</v>
      </c>
      <c r="K843" t="s">
        <v>2527</v>
      </c>
      <c r="M843" s="47" t="s">
        <v>533</v>
      </c>
      <c r="N843" s="54" t="s">
        <v>2099</v>
      </c>
      <c r="O843" s="47" t="s">
        <v>12</v>
      </c>
      <c r="P843" s="9" t="s">
        <v>3048</v>
      </c>
      <c r="Q843" s="14" t="s">
        <v>3053</v>
      </c>
      <c r="R843" s="14" t="s">
        <v>3056</v>
      </c>
    </row>
    <row r="844" spans="1:18">
      <c r="A844" s="1">
        <v>843</v>
      </c>
      <c r="B844" s="47" t="s">
        <v>1471</v>
      </c>
      <c r="C844" s="8" t="s">
        <v>1780</v>
      </c>
      <c r="D844" s="7" t="s">
        <v>2442</v>
      </c>
      <c r="E844" s="8" t="s">
        <v>90</v>
      </c>
      <c r="F844" s="8" t="s">
        <v>1699</v>
      </c>
      <c r="G844" t="s">
        <v>2506</v>
      </c>
      <c r="H844">
        <v>41.439100000000003</v>
      </c>
      <c r="I844">
        <v>1.5732999999999999</v>
      </c>
      <c r="J844" s="8" t="s">
        <v>1750</v>
      </c>
      <c r="K844" t="s">
        <v>2510</v>
      </c>
      <c r="M844" t="s">
        <v>1615</v>
      </c>
      <c r="N844" s="54" t="s">
        <v>2099</v>
      </c>
      <c r="O844" s="47" t="s">
        <v>12</v>
      </c>
      <c r="P844" s="9" t="s">
        <v>1869</v>
      </c>
      <c r="Q844" s="14" t="s">
        <v>1870</v>
      </c>
      <c r="R844" s="14" t="s">
        <v>3056</v>
      </c>
    </row>
    <row r="845" spans="1:18">
      <c r="A845" s="1">
        <v>844</v>
      </c>
      <c r="B845" s="47" t="s">
        <v>1474</v>
      </c>
      <c r="C845" s="9" t="s">
        <v>1779</v>
      </c>
      <c r="D845" s="7" t="s">
        <v>3132</v>
      </c>
      <c r="E845" s="9" t="s">
        <v>90</v>
      </c>
      <c r="F845" s="9" t="s">
        <v>1695</v>
      </c>
      <c r="G845" t="s">
        <v>2506</v>
      </c>
      <c r="H845">
        <v>38.702500000000001</v>
      </c>
      <c r="I845">
        <v>-0.48631000000000002</v>
      </c>
      <c r="J845" s="9" t="s">
        <v>1746</v>
      </c>
      <c r="K845" t="s">
        <v>2510</v>
      </c>
      <c r="M845" s="47" t="s">
        <v>223</v>
      </c>
      <c r="N845" s="54" t="s">
        <v>2099</v>
      </c>
      <c r="O845" s="47" t="s">
        <v>12</v>
      </c>
      <c r="P845" s="9" t="s">
        <v>1869</v>
      </c>
      <c r="Q845" s="14" t="s">
        <v>1870</v>
      </c>
      <c r="R845" s="14" t="s">
        <v>3056</v>
      </c>
    </row>
    <row r="846" spans="1:18">
      <c r="A846" s="1">
        <v>845</v>
      </c>
      <c r="B846" s="47" t="s">
        <v>1000</v>
      </c>
      <c r="C846" s="9" t="s">
        <v>1208</v>
      </c>
      <c r="D846" s="7" t="s">
        <v>2454</v>
      </c>
      <c r="E846" s="9" t="s">
        <v>90</v>
      </c>
      <c r="F846" s="9" t="s">
        <v>2116</v>
      </c>
      <c r="G846" t="s">
        <v>2506</v>
      </c>
      <c r="H846">
        <v>40.439</v>
      </c>
      <c r="I846">
        <v>-3.5009999999999999</v>
      </c>
      <c r="J846" s="9" t="s">
        <v>1740</v>
      </c>
      <c r="K846" t="s">
        <v>2527</v>
      </c>
      <c r="M846" s="47" t="s">
        <v>223</v>
      </c>
      <c r="N846" s="54" t="s">
        <v>2099</v>
      </c>
      <c r="O846" s="47" t="s">
        <v>12</v>
      </c>
      <c r="P846" s="9" t="s">
        <v>3048</v>
      </c>
      <c r="Q846" s="14" t="s">
        <v>3053</v>
      </c>
      <c r="R846" s="14" t="s">
        <v>3056</v>
      </c>
    </row>
    <row r="847" spans="1:18">
      <c r="A847" s="1">
        <v>846</v>
      </c>
      <c r="B847" s="47" t="s">
        <v>1019</v>
      </c>
      <c r="C847" s="9" t="s">
        <v>1221</v>
      </c>
      <c r="D847" s="7" t="s">
        <v>2441</v>
      </c>
      <c r="E847" s="9" t="s">
        <v>90</v>
      </c>
      <c r="F847" s="9" t="s">
        <v>1669</v>
      </c>
      <c r="G847" t="s">
        <v>2506</v>
      </c>
      <c r="H847">
        <v>40.22</v>
      </c>
      <c r="I847">
        <v>-3.76</v>
      </c>
      <c r="J847" s="9" t="s">
        <v>1740</v>
      </c>
      <c r="K847" t="s">
        <v>2527</v>
      </c>
      <c r="M847" s="47" t="s">
        <v>223</v>
      </c>
      <c r="N847" s="54" t="s">
        <v>2099</v>
      </c>
      <c r="O847" s="47" t="s">
        <v>12</v>
      </c>
      <c r="P847" s="9" t="s">
        <v>3048</v>
      </c>
      <c r="Q847" s="14" t="s">
        <v>3053</v>
      </c>
      <c r="R847" s="14" t="s">
        <v>3056</v>
      </c>
    </row>
    <row r="848" spans="1:18">
      <c r="A848" s="1">
        <v>847</v>
      </c>
      <c r="B848" s="47" t="s">
        <v>1590</v>
      </c>
      <c r="C848" s="9" t="s">
        <v>1775</v>
      </c>
      <c r="D848" s="7" t="s">
        <v>2430</v>
      </c>
      <c r="E848" s="9" t="s">
        <v>90</v>
      </c>
      <c r="F848" s="9" t="s">
        <v>1690</v>
      </c>
      <c r="G848" t="s">
        <v>2506</v>
      </c>
      <c r="H848">
        <v>39.469700000000003</v>
      </c>
      <c r="I848">
        <v>-0.37740000000000001</v>
      </c>
      <c r="J848" s="9" t="s">
        <v>1719</v>
      </c>
      <c r="K848" t="s">
        <v>2507</v>
      </c>
      <c r="M848" s="47" t="s">
        <v>1642</v>
      </c>
      <c r="N848" s="54" t="s">
        <v>2099</v>
      </c>
      <c r="O848" s="47" t="s">
        <v>12</v>
      </c>
      <c r="P848" s="9" t="s">
        <v>1869</v>
      </c>
      <c r="Q848" s="14" t="s">
        <v>1870</v>
      </c>
      <c r="R848" s="14" t="s">
        <v>3056</v>
      </c>
    </row>
    <row r="849" spans="1:18">
      <c r="A849" s="1">
        <v>848</v>
      </c>
      <c r="B849" s="47" t="s">
        <v>1592</v>
      </c>
      <c r="C849" s="9" t="s">
        <v>1775</v>
      </c>
      <c r="D849" s="7" t="s">
        <v>2430</v>
      </c>
      <c r="E849" s="9" t="s">
        <v>90</v>
      </c>
      <c r="F849" s="9" t="s">
        <v>1690</v>
      </c>
      <c r="G849" t="s">
        <v>2506</v>
      </c>
      <c r="H849">
        <v>39.469700000000003</v>
      </c>
      <c r="I849">
        <v>-0.37740000000000001</v>
      </c>
      <c r="J849" s="9" t="s">
        <v>1719</v>
      </c>
      <c r="K849" t="s">
        <v>2507</v>
      </c>
      <c r="M849" s="47" t="s">
        <v>1642</v>
      </c>
      <c r="N849" s="54" t="s">
        <v>2099</v>
      </c>
      <c r="O849" s="47" t="s">
        <v>12</v>
      </c>
      <c r="P849" s="9" t="s">
        <v>1869</v>
      </c>
      <c r="Q849" s="14" t="s">
        <v>1870</v>
      </c>
      <c r="R849" s="14" t="s">
        <v>3056</v>
      </c>
    </row>
    <row r="850" spans="1:18">
      <c r="A850" s="1">
        <v>849</v>
      </c>
      <c r="B850" s="47" t="s">
        <v>1584</v>
      </c>
      <c r="C850" s="9" t="s">
        <v>1778</v>
      </c>
      <c r="D850" s="7" t="s">
        <v>2455</v>
      </c>
      <c r="E850" s="9" t="s">
        <v>90</v>
      </c>
      <c r="F850" s="9" t="s">
        <v>2197</v>
      </c>
      <c r="G850" t="s">
        <v>2506</v>
      </c>
      <c r="H850">
        <v>36.700000000000003</v>
      </c>
      <c r="I850">
        <v>-3.4833333333000001</v>
      </c>
      <c r="J850" s="9" t="s">
        <v>1719</v>
      </c>
      <c r="K850" t="s">
        <v>2507</v>
      </c>
      <c r="M850" s="47" t="s">
        <v>1640</v>
      </c>
      <c r="N850" s="54" t="s">
        <v>2099</v>
      </c>
      <c r="O850" s="47" t="s">
        <v>12</v>
      </c>
      <c r="P850" s="9" t="s">
        <v>1869</v>
      </c>
      <c r="Q850" s="14" t="s">
        <v>1870</v>
      </c>
      <c r="R850" s="14" t="s">
        <v>3056</v>
      </c>
    </row>
    <row r="851" spans="1:18">
      <c r="A851" s="1">
        <v>850</v>
      </c>
      <c r="B851" s="47" t="s">
        <v>1566</v>
      </c>
      <c r="C851" s="8" t="s">
        <v>1777</v>
      </c>
      <c r="D851" s="7" t="s">
        <v>2422</v>
      </c>
      <c r="E851" s="8" t="s">
        <v>90</v>
      </c>
      <c r="F851" s="8" t="s">
        <v>1683</v>
      </c>
      <c r="G851" t="s">
        <v>2506</v>
      </c>
      <c r="H851">
        <v>42.016559999999998</v>
      </c>
      <c r="I851">
        <v>2.8148970000000002</v>
      </c>
      <c r="J851" s="8" t="s">
        <v>1734</v>
      </c>
      <c r="K851" t="s">
        <v>2507</v>
      </c>
      <c r="M851" t="s">
        <v>22</v>
      </c>
      <c r="N851" s="54" t="s">
        <v>2099</v>
      </c>
      <c r="O851" s="47" t="s">
        <v>12</v>
      </c>
      <c r="P851" s="9" t="s">
        <v>1869</v>
      </c>
      <c r="Q851" s="14" t="s">
        <v>1870</v>
      </c>
      <c r="R851" s="14" t="s">
        <v>3056</v>
      </c>
    </row>
    <row r="852" spans="1:18">
      <c r="A852" s="1">
        <v>851</v>
      </c>
      <c r="B852" s="47" t="s">
        <v>1583</v>
      </c>
      <c r="C852" s="9" t="s">
        <v>1776</v>
      </c>
      <c r="D852" s="7" t="s">
        <v>2456</v>
      </c>
      <c r="E852" s="9" t="s">
        <v>90</v>
      </c>
      <c r="F852" s="9" t="s">
        <v>2198</v>
      </c>
      <c r="G852" t="s">
        <v>2506</v>
      </c>
      <c r="H852">
        <v>37.807108300000003</v>
      </c>
      <c r="I852">
        <v>-2.5430416660000001</v>
      </c>
      <c r="J852" s="9" t="s">
        <v>1719</v>
      </c>
      <c r="K852" t="s">
        <v>2507</v>
      </c>
      <c r="M852" s="47" t="s">
        <v>22</v>
      </c>
      <c r="N852" s="54" t="s">
        <v>2099</v>
      </c>
      <c r="O852" s="47" t="s">
        <v>12</v>
      </c>
      <c r="P852" s="9" t="s">
        <v>1869</v>
      </c>
      <c r="Q852" s="14" t="s">
        <v>1870</v>
      </c>
      <c r="R852" s="14" t="s">
        <v>3056</v>
      </c>
    </row>
    <row r="853" spans="1:18">
      <c r="A853" s="1">
        <v>852</v>
      </c>
      <c r="B853" s="47" t="s">
        <v>1586</v>
      </c>
      <c r="C853" s="9" t="s">
        <v>1775</v>
      </c>
      <c r="D853" s="7" t="s">
        <v>2430</v>
      </c>
      <c r="E853" s="9" t="s">
        <v>90</v>
      </c>
      <c r="F853" s="9" t="s">
        <v>2199</v>
      </c>
      <c r="G853" t="s">
        <v>2506</v>
      </c>
      <c r="H853">
        <v>37.001061100000001</v>
      </c>
      <c r="I853">
        <v>-3.9930305000000001</v>
      </c>
      <c r="J853" s="9" t="s">
        <v>1719</v>
      </c>
      <c r="K853" t="s">
        <v>2507</v>
      </c>
      <c r="M853" s="47" t="s">
        <v>22</v>
      </c>
      <c r="N853" s="54" t="s">
        <v>2099</v>
      </c>
      <c r="O853" s="47" t="s">
        <v>12</v>
      </c>
      <c r="P853" s="9" t="s">
        <v>1869</v>
      </c>
      <c r="Q853" s="14" t="s">
        <v>1870</v>
      </c>
      <c r="R853" s="14" t="s">
        <v>3056</v>
      </c>
    </row>
    <row r="854" spans="1:18">
      <c r="A854" s="1">
        <v>853</v>
      </c>
      <c r="B854" s="47" t="s">
        <v>1570</v>
      </c>
      <c r="C854" s="9" t="s">
        <v>1774</v>
      </c>
      <c r="D854" s="7" t="s">
        <v>3133</v>
      </c>
      <c r="E854" s="8" t="s">
        <v>90</v>
      </c>
      <c r="F854" s="8" t="s">
        <v>1677</v>
      </c>
      <c r="G854" t="s">
        <v>2506</v>
      </c>
      <c r="H854">
        <v>42.050699999999999</v>
      </c>
      <c r="I854">
        <v>2.867</v>
      </c>
      <c r="J854" s="8" t="s">
        <v>1730</v>
      </c>
      <c r="K854" t="s">
        <v>2507</v>
      </c>
      <c r="M854" t="s">
        <v>1636</v>
      </c>
      <c r="N854" s="54" t="s">
        <v>2099</v>
      </c>
      <c r="O854" s="47" t="s">
        <v>12</v>
      </c>
      <c r="P854" s="9" t="s">
        <v>1869</v>
      </c>
      <c r="Q854" s="14" t="s">
        <v>1870</v>
      </c>
      <c r="R854" s="14" t="s">
        <v>3056</v>
      </c>
    </row>
    <row r="855" spans="1:18">
      <c r="A855" s="1">
        <v>854</v>
      </c>
      <c r="B855" s="47" t="s">
        <v>1506</v>
      </c>
      <c r="C855" s="9" t="s">
        <v>3135</v>
      </c>
      <c r="D855" s="7" t="s">
        <v>3134</v>
      </c>
      <c r="E855" s="9" t="s">
        <v>90</v>
      </c>
      <c r="F855" s="9" t="s">
        <v>2116</v>
      </c>
      <c r="G855" t="s">
        <v>2506</v>
      </c>
      <c r="H855">
        <v>40.439</v>
      </c>
      <c r="I855">
        <v>-3.5009999999999999</v>
      </c>
      <c r="J855" s="9" t="s">
        <v>1761</v>
      </c>
      <c r="K855" t="s">
        <v>2527</v>
      </c>
      <c r="M855" s="47" t="s">
        <v>1621</v>
      </c>
      <c r="N855" s="54" t="s">
        <v>2099</v>
      </c>
      <c r="O855" s="47" t="s">
        <v>12</v>
      </c>
      <c r="P855" s="9" t="s">
        <v>1869</v>
      </c>
      <c r="Q855" s="14" t="s">
        <v>1870</v>
      </c>
      <c r="R855" s="14" t="s">
        <v>3056</v>
      </c>
    </row>
    <row r="856" spans="1:18">
      <c r="A856" s="1">
        <v>855</v>
      </c>
      <c r="B856" s="47" t="s">
        <v>1582</v>
      </c>
      <c r="C856" s="9" t="s">
        <v>1773</v>
      </c>
      <c r="D856" s="7" t="s">
        <v>2415</v>
      </c>
      <c r="E856" s="9" t="s">
        <v>90</v>
      </c>
      <c r="F856" s="9" t="s">
        <v>2200</v>
      </c>
      <c r="G856" t="s">
        <v>2506</v>
      </c>
      <c r="H856">
        <v>37.177500000000002</v>
      </c>
      <c r="I856">
        <v>-3.6091666666666602</v>
      </c>
      <c r="J856" s="9" t="s">
        <v>1727</v>
      </c>
      <c r="K856" t="s">
        <v>2507</v>
      </c>
      <c r="M856" s="47" t="s">
        <v>1639</v>
      </c>
      <c r="N856" s="54" t="s">
        <v>2099</v>
      </c>
      <c r="O856" s="47" t="s">
        <v>12</v>
      </c>
      <c r="P856" s="9" t="s">
        <v>1869</v>
      </c>
      <c r="Q856" s="14" t="s">
        <v>1870</v>
      </c>
      <c r="R856" s="14" t="s">
        <v>3056</v>
      </c>
    </row>
    <row r="857" spans="1:18">
      <c r="A857" s="1">
        <v>856</v>
      </c>
      <c r="B857" s="47" t="s">
        <v>1576</v>
      </c>
      <c r="C857" s="9" t="s">
        <v>1773</v>
      </c>
      <c r="D857" s="7" t="s">
        <v>2415</v>
      </c>
      <c r="E857" s="9" t="s">
        <v>90</v>
      </c>
      <c r="F857" s="9" t="s">
        <v>2187</v>
      </c>
      <c r="G857" t="s">
        <v>2506</v>
      </c>
      <c r="H857">
        <v>37.324444399999997</v>
      </c>
      <c r="I857">
        <v>-4.0058333333333298</v>
      </c>
      <c r="J857" s="9" t="s">
        <v>1727</v>
      </c>
      <c r="K857" t="s">
        <v>2507</v>
      </c>
      <c r="M857" s="47" t="s">
        <v>434</v>
      </c>
      <c r="N857" s="54" t="s">
        <v>2099</v>
      </c>
      <c r="O857" s="47" t="s">
        <v>12</v>
      </c>
      <c r="P857" s="9" t="s">
        <v>1869</v>
      </c>
      <c r="Q857" s="14" t="s">
        <v>1870</v>
      </c>
      <c r="R857" s="14" t="s">
        <v>3056</v>
      </c>
    </row>
    <row r="858" spans="1:18">
      <c r="A858" s="1">
        <v>857</v>
      </c>
      <c r="B858" s="47" t="s">
        <v>1577</v>
      </c>
      <c r="C858" s="9" t="s">
        <v>1773</v>
      </c>
      <c r="D858" s="7" t="s">
        <v>2415</v>
      </c>
      <c r="E858" s="9" t="s">
        <v>90</v>
      </c>
      <c r="F858" s="9" t="s">
        <v>2187</v>
      </c>
      <c r="G858" t="s">
        <v>2506</v>
      </c>
      <c r="H858">
        <v>37.324444399999997</v>
      </c>
      <c r="I858">
        <v>-4.0058333333333298</v>
      </c>
      <c r="J858" s="9" t="s">
        <v>1727</v>
      </c>
      <c r="K858" t="s">
        <v>2507</v>
      </c>
      <c r="M858" s="47" t="s">
        <v>23</v>
      </c>
      <c r="N858" s="54" t="s">
        <v>2099</v>
      </c>
      <c r="O858" s="47" t="s">
        <v>12</v>
      </c>
      <c r="P858" s="9" t="s">
        <v>1869</v>
      </c>
      <c r="Q858" s="14" t="s">
        <v>1870</v>
      </c>
      <c r="R858" s="14" t="s">
        <v>3056</v>
      </c>
    </row>
    <row r="859" spans="1:18">
      <c r="A859" s="1">
        <v>858</v>
      </c>
      <c r="B859" s="47" t="s">
        <v>1585</v>
      </c>
      <c r="C859" s="9" t="s">
        <v>1772</v>
      </c>
      <c r="D859" s="7" t="s">
        <v>2457</v>
      </c>
      <c r="E859" s="9" t="s">
        <v>90</v>
      </c>
      <c r="F859" s="9" t="s">
        <v>2201</v>
      </c>
      <c r="G859" t="s">
        <v>2506</v>
      </c>
      <c r="H859">
        <v>37.1825306</v>
      </c>
      <c r="I859">
        <v>-3.59229166666</v>
      </c>
      <c r="J859" s="9" t="s">
        <v>1762</v>
      </c>
      <c r="K859" t="s">
        <v>2507</v>
      </c>
      <c r="M859" s="47" t="s">
        <v>1641</v>
      </c>
      <c r="N859" s="54" t="s">
        <v>2099</v>
      </c>
      <c r="O859" s="47" t="s">
        <v>12</v>
      </c>
      <c r="P859" s="9" t="s">
        <v>1869</v>
      </c>
      <c r="Q859" s="14" t="s">
        <v>1870</v>
      </c>
      <c r="R859" s="14" t="s">
        <v>3056</v>
      </c>
    </row>
    <row r="860" spans="1:18">
      <c r="A860" s="1">
        <v>859</v>
      </c>
      <c r="B860" s="47" t="s">
        <v>997</v>
      </c>
      <c r="C860" s="9" t="s">
        <v>1185</v>
      </c>
      <c r="D860" s="7" t="s">
        <v>2372</v>
      </c>
      <c r="E860" s="9" t="s">
        <v>90</v>
      </c>
      <c r="F860" s="9" t="s">
        <v>1686</v>
      </c>
      <c r="G860" t="s">
        <v>2506</v>
      </c>
      <c r="H860">
        <v>40.49033</v>
      </c>
      <c r="I860">
        <v>-3.373888</v>
      </c>
      <c r="J860" s="9" t="s">
        <v>1728</v>
      </c>
      <c r="K860" t="s">
        <v>2527</v>
      </c>
      <c r="M860" s="47" t="s">
        <v>1131</v>
      </c>
      <c r="N860" s="54" t="s">
        <v>2099</v>
      </c>
      <c r="O860" s="47" t="s">
        <v>12</v>
      </c>
      <c r="P860" s="9" t="s">
        <v>3048</v>
      </c>
      <c r="Q860" s="14" t="s">
        <v>3053</v>
      </c>
      <c r="R860" s="14" t="s">
        <v>3056</v>
      </c>
    </row>
    <row r="861" spans="1:18">
      <c r="A861" s="1">
        <v>860</v>
      </c>
      <c r="B861" s="47" t="s">
        <v>1488</v>
      </c>
      <c r="C861" s="8" t="s">
        <v>1222</v>
      </c>
      <c r="D861" s="7" t="s">
        <v>2376</v>
      </c>
      <c r="E861" s="8" t="s">
        <v>90</v>
      </c>
      <c r="F861" s="9" t="s">
        <v>2193</v>
      </c>
      <c r="G861" t="s">
        <v>2506</v>
      </c>
      <c r="H861">
        <v>37.24</v>
      </c>
      <c r="I861">
        <v>-4.24</v>
      </c>
      <c r="J861" s="8" t="s">
        <v>1751</v>
      </c>
      <c r="K861" t="s">
        <v>2527</v>
      </c>
      <c r="M861" t="s">
        <v>1617</v>
      </c>
      <c r="N861" s="54" t="s">
        <v>2099</v>
      </c>
      <c r="O861" s="47" t="s">
        <v>12</v>
      </c>
      <c r="P861" s="9" t="s">
        <v>1869</v>
      </c>
      <c r="Q861" s="14" t="s">
        <v>1870</v>
      </c>
      <c r="R861" s="14" t="s">
        <v>3056</v>
      </c>
    </row>
    <row r="862" spans="1:18">
      <c r="A862" s="1">
        <v>861</v>
      </c>
      <c r="B862" s="47" t="s">
        <v>1457</v>
      </c>
      <c r="C862" s="9" t="s">
        <v>1771</v>
      </c>
      <c r="D862" s="7" t="s">
        <v>3136</v>
      </c>
      <c r="E862" s="9" t="s">
        <v>90</v>
      </c>
      <c r="F862" s="9" t="s">
        <v>1714</v>
      </c>
      <c r="G862" t="s">
        <v>2506</v>
      </c>
      <c r="H862">
        <v>39.79</v>
      </c>
      <c r="I862">
        <v>-1.0333330000000001</v>
      </c>
      <c r="J862" s="9" t="s">
        <v>1755</v>
      </c>
      <c r="K862" t="s">
        <v>2528</v>
      </c>
      <c r="M862" s="47" t="s">
        <v>224</v>
      </c>
      <c r="N862" s="54" t="s">
        <v>2099</v>
      </c>
      <c r="O862" s="47" t="s">
        <v>12</v>
      </c>
      <c r="P862" s="9" t="s">
        <v>1869</v>
      </c>
      <c r="Q862" s="14" t="s">
        <v>1870</v>
      </c>
      <c r="R862" s="14" t="s">
        <v>3056</v>
      </c>
    </row>
    <row r="863" spans="1:18">
      <c r="A863" s="1">
        <v>862</v>
      </c>
      <c r="B863" s="47" t="s">
        <v>1531</v>
      </c>
      <c r="C863" s="8" t="s">
        <v>1770</v>
      </c>
      <c r="D863" s="7" t="s">
        <v>2417</v>
      </c>
      <c r="E863" s="8" t="s">
        <v>90</v>
      </c>
      <c r="F863" s="8" t="s">
        <v>1678</v>
      </c>
      <c r="G863" t="s">
        <v>2506</v>
      </c>
      <c r="H863">
        <v>40.139099999999999</v>
      </c>
      <c r="I863">
        <v>0.10539999999999999</v>
      </c>
      <c r="J863" s="8" t="s">
        <v>1722</v>
      </c>
      <c r="K863" t="s">
        <v>2521</v>
      </c>
      <c r="M863" t="s">
        <v>224</v>
      </c>
      <c r="N863" s="54" t="s">
        <v>2099</v>
      </c>
      <c r="O863" s="47" t="s">
        <v>12</v>
      </c>
      <c r="P863" s="9" t="s">
        <v>1869</v>
      </c>
      <c r="Q863" s="14" t="s">
        <v>1870</v>
      </c>
      <c r="R863" s="14" t="s">
        <v>3056</v>
      </c>
    </row>
    <row r="864" spans="1:18">
      <c r="A864" s="1">
        <v>863</v>
      </c>
      <c r="B864" s="47" t="s">
        <v>1017</v>
      </c>
      <c r="C864" s="9" t="s">
        <v>1221</v>
      </c>
      <c r="D864" s="7" t="s">
        <v>2441</v>
      </c>
      <c r="E864" s="9" t="s">
        <v>90</v>
      </c>
      <c r="F864" s="9" t="s">
        <v>1669</v>
      </c>
      <c r="G864" t="s">
        <v>2506</v>
      </c>
      <c r="H864">
        <v>40.22</v>
      </c>
      <c r="I864">
        <v>-3.76</v>
      </c>
      <c r="J864" s="9" t="s">
        <v>1740</v>
      </c>
      <c r="K864" t="s">
        <v>2527</v>
      </c>
      <c r="M864" s="47" t="s">
        <v>224</v>
      </c>
      <c r="N864" s="54" t="s">
        <v>2099</v>
      </c>
      <c r="O864" s="47" t="s">
        <v>12</v>
      </c>
      <c r="P864" s="9" t="s">
        <v>3048</v>
      </c>
      <c r="Q864" s="14" t="s">
        <v>3053</v>
      </c>
      <c r="R864" s="14" t="s">
        <v>3056</v>
      </c>
    </row>
    <row r="865" spans="1:18">
      <c r="A865" s="1">
        <v>864</v>
      </c>
      <c r="B865" s="47" t="s">
        <v>1611</v>
      </c>
      <c r="C865" s="9" t="s">
        <v>3137</v>
      </c>
      <c r="D865" s="7" t="s">
        <v>3138</v>
      </c>
      <c r="E865" s="9" t="s">
        <v>1116</v>
      </c>
      <c r="F865" s="9" t="s">
        <v>1715</v>
      </c>
      <c r="G865" t="s">
        <v>2506</v>
      </c>
      <c r="H865">
        <v>37.197339999999997</v>
      </c>
      <c r="I865">
        <v>-8.5889869999999995</v>
      </c>
      <c r="J865" s="9" t="s">
        <v>1753</v>
      </c>
      <c r="K865" t="s">
        <v>2527</v>
      </c>
      <c r="M865" s="47" t="s">
        <v>224</v>
      </c>
      <c r="N865" s="54" t="s">
        <v>2099</v>
      </c>
      <c r="O865" s="47" t="s">
        <v>12</v>
      </c>
      <c r="P865" s="9" t="s">
        <v>2095</v>
      </c>
      <c r="Q865" s="14" t="s">
        <v>3060</v>
      </c>
      <c r="R865" s="14" t="s">
        <v>3056</v>
      </c>
    </row>
    <row r="866" spans="1:18">
      <c r="A866" s="1">
        <v>865</v>
      </c>
      <c r="B866" s="47" t="s">
        <v>1456</v>
      </c>
      <c r="C866" s="9" t="s">
        <v>1769</v>
      </c>
      <c r="D866" s="7" t="s">
        <v>3139</v>
      </c>
      <c r="E866" s="9" t="s">
        <v>90</v>
      </c>
      <c r="F866" s="9" t="s">
        <v>1716</v>
      </c>
      <c r="G866" t="s">
        <v>2506</v>
      </c>
      <c r="H866">
        <v>40.418195660000002</v>
      </c>
      <c r="I866">
        <v>-0.11675000000000001</v>
      </c>
      <c r="J866" s="9" t="s">
        <v>1755</v>
      </c>
      <c r="K866" t="s">
        <v>2528</v>
      </c>
      <c r="M866" s="47" t="s">
        <v>1145</v>
      </c>
      <c r="N866" s="54" t="s">
        <v>2099</v>
      </c>
      <c r="O866" s="47" t="s">
        <v>12</v>
      </c>
      <c r="P866" s="9" t="s">
        <v>1869</v>
      </c>
      <c r="Q866" s="14" t="s">
        <v>1870</v>
      </c>
      <c r="R866" s="14" t="s">
        <v>3056</v>
      </c>
    </row>
    <row r="867" spans="1:18">
      <c r="A867" s="1">
        <v>866</v>
      </c>
      <c r="B867" s="47" t="s">
        <v>1112</v>
      </c>
      <c r="C867" s="9" t="s">
        <v>1276</v>
      </c>
      <c r="D867" s="7" t="s">
        <v>2458</v>
      </c>
      <c r="E867" s="9" t="s">
        <v>90</v>
      </c>
      <c r="F867" s="9" t="s">
        <v>1709</v>
      </c>
      <c r="G867" t="s">
        <v>2506</v>
      </c>
      <c r="H867">
        <v>38.1</v>
      </c>
      <c r="I867">
        <v>-1.85</v>
      </c>
      <c r="J867" s="9" t="s">
        <v>1751</v>
      </c>
      <c r="K867" t="s">
        <v>2527</v>
      </c>
      <c r="M867" s="47" t="s">
        <v>1145</v>
      </c>
      <c r="N867" s="54" t="s">
        <v>2099</v>
      </c>
      <c r="O867" s="47" t="s">
        <v>12</v>
      </c>
      <c r="P867" s="9" t="s">
        <v>3048</v>
      </c>
      <c r="Q867" s="14" t="s">
        <v>3053</v>
      </c>
      <c r="R867" s="14" t="s">
        <v>3056</v>
      </c>
    </row>
    <row r="868" spans="1:18">
      <c r="A868" s="1">
        <v>867</v>
      </c>
      <c r="B868" s="47" t="s">
        <v>1458</v>
      </c>
      <c r="C868" s="9" t="s">
        <v>1768</v>
      </c>
      <c r="D868" s="7" t="s">
        <v>3140</v>
      </c>
      <c r="E868" s="9" t="s">
        <v>90</v>
      </c>
      <c r="F868" s="9" t="s">
        <v>1717</v>
      </c>
      <c r="G868" t="s">
        <v>2506</v>
      </c>
      <c r="H868">
        <v>42.911000000000001</v>
      </c>
      <c r="I868">
        <v>-5.3777999999999997</v>
      </c>
      <c r="J868" s="9" t="s">
        <v>1763</v>
      </c>
      <c r="K868" t="s">
        <v>2528</v>
      </c>
      <c r="M868" s="47" t="s">
        <v>225</v>
      </c>
      <c r="N868" s="54" t="s">
        <v>2099</v>
      </c>
      <c r="O868" s="47" t="s">
        <v>12</v>
      </c>
      <c r="P868" s="9" t="s">
        <v>1869</v>
      </c>
      <c r="Q868" s="14" t="s">
        <v>1870</v>
      </c>
      <c r="R868" s="14" t="s">
        <v>3056</v>
      </c>
    </row>
    <row r="869" spans="1:18">
      <c r="A869" s="1">
        <v>868</v>
      </c>
      <c r="B869" s="47" t="s">
        <v>354</v>
      </c>
      <c r="C869" s="9" t="s">
        <v>1767</v>
      </c>
      <c r="D869" s="7" t="s">
        <v>3141</v>
      </c>
      <c r="E869" s="9" t="s">
        <v>90</v>
      </c>
      <c r="F869" s="9" t="s">
        <v>1717</v>
      </c>
      <c r="G869" t="s">
        <v>2506</v>
      </c>
      <c r="H869">
        <v>42.911000000000001</v>
      </c>
      <c r="I869">
        <v>-5.3777999999999997</v>
      </c>
      <c r="J869" s="9" t="s">
        <v>1763</v>
      </c>
      <c r="K869" t="s">
        <v>2528</v>
      </c>
      <c r="M869" s="47" t="s">
        <v>225</v>
      </c>
      <c r="N869" s="54" t="s">
        <v>2099</v>
      </c>
      <c r="O869" s="47" t="s">
        <v>12</v>
      </c>
      <c r="P869" s="9" t="s">
        <v>355</v>
      </c>
      <c r="Q869" s="14" t="s">
        <v>3208</v>
      </c>
      <c r="R869" s="14" t="s">
        <v>3056</v>
      </c>
    </row>
    <row r="870" spans="1:18">
      <c r="A870" s="1">
        <v>869</v>
      </c>
      <c r="B870" t="s">
        <v>1875</v>
      </c>
      <c r="C870" s="9" t="s">
        <v>1922</v>
      </c>
      <c r="D870" s="75" t="s">
        <v>2459</v>
      </c>
      <c r="E870" t="s">
        <v>1932</v>
      </c>
      <c r="F870" t="s">
        <v>1933</v>
      </c>
      <c r="G870" t="s">
        <v>2518</v>
      </c>
      <c r="H870">
        <v>54.675833333299998</v>
      </c>
      <c r="I870">
        <v>90.853611111099994</v>
      </c>
      <c r="J870" t="s">
        <v>1937</v>
      </c>
      <c r="K870" t="s">
        <v>2519</v>
      </c>
      <c r="M870" t="s">
        <v>191</v>
      </c>
      <c r="N870" s="54" t="s">
        <v>2101</v>
      </c>
      <c r="O870">
        <v>1.0569999999999999</v>
      </c>
      <c r="P870" s="9" t="s">
        <v>2035</v>
      </c>
      <c r="Q870" s="14" t="s">
        <v>3149</v>
      </c>
      <c r="R870" s="59" t="s">
        <v>2096</v>
      </c>
    </row>
    <row r="871" spans="1:18">
      <c r="A871" s="1">
        <v>870</v>
      </c>
      <c r="B871" t="s">
        <v>1876</v>
      </c>
      <c r="C871" t="s">
        <v>12</v>
      </c>
      <c r="D871" t="s">
        <v>12</v>
      </c>
      <c r="E871" t="s">
        <v>1932</v>
      </c>
      <c r="F871" t="s">
        <v>1933</v>
      </c>
      <c r="G871" t="s">
        <v>2518</v>
      </c>
      <c r="H871">
        <v>54.675833333299998</v>
      </c>
      <c r="I871">
        <v>90.853611111099994</v>
      </c>
      <c r="J871" t="s">
        <v>1937</v>
      </c>
      <c r="K871" t="s">
        <v>2519</v>
      </c>
      <c r="M871" t="s">
        <v>191</v>
      </c>
      <c r="N871" s="54" t="s">
        <v>2101</v>
      </c>
      <c r="O871">
        <v>0.48499999999999999</v>
      </c>
      <c r="P871" s="9" t="s">
        <v>2035</v>
      </c>
      <c r="Q871" s="14" t="s">
        <v>3149</v>
      </c>
      <c r="R871" s="59" t="s">
        <v>2096</v>
      </c>
    </row>
    <row r="872" spans="1:18">
      <c r="A872" s="1">
        <v>871</v>
      </c>
      <c r="B872" t="s">
        <v>1877</v>
      </c>
      <c r="C872" t="s">
        <v>12</v>
      </c>
      <c r="D872" t="s">
        <v>12</v>
      </c>
      <c r="E872" t="s">
        <v>1932</v>
      </c>
      <c r="F872" t="s">
        <v>1933</v>
      </c>
      <c r="G872" t="s">
        <v>2518</v>
      </c>
      <c r="H872">
        <v>54.675833333299998</v>
      </c>
      <c r="I872">
        <v>90.853611111099994</v>
      </c>
      <c r="J872" t="s">
        <v>1937</v>
      </c>
      <c r="K872" t="s">
        <v>2519</v>
      </c>
      <c r="M872" t="s">
        <v>191</v>
      </c>
      <c r="N872" s="54" t="s">
        <v>2101</v>
      </c>
      <c r="O872">
        <v>0.57199999999999995</v>
      </c>
      <c r="P872" s="9" t="s">
        <v>2035</v>
      </c>
      <c r="Q872" s="14" t="s">
        <v>3149</v>
      </c>
      <c r="R872" s="59" t="s">
        <v>2096</v>
      </c>
    </row>
    <row r="873" spans="1:18">
      <c r="A873" s="1">
        <v>872</v>
      </c>
      <c r="B873" t="s">
        <v>1878</v>
      </c>
      <c r="C873" t="s">
        <v>1923</v>
      </c>
      <c r="D873" s="75" t="s">
        <v>2460</v>
      </c>
      <c r="E873" t="s">
        <v>1935</v>
      </c>
      <c r="F873" s="8" t="s">
        <v>1934</v>
      </c>
      <c r="G873" t="s">
        <v>2524</v>
      </c>
      <c r="H873">
        <v>49.060645999999998</v>
      </c>
      <c r="I873">
        <v>75.503200000000007</v>
      </c>
      <c r="J873" t="s">
        <v>1938</v>
      </c>
      <c r="K873" t="s">
        <v>2520</v>
      </c>
      <c r="L873" t="s">
        <v>2557</v>
      </c>
      <c r="M873" t="s">
        <v>191</v>
      </c>
      <c r="N873" s="54" t="s">
        <v>2101</v>
      </c>
      <c r="O873">
        <v>1.544</v>
      </c>
      <c r="P873" s="9" t="s">
        <v>2035</v>
      </c>
      <c r="Q873" s="14" t="s">
        <v>3149</v>
      </c>
      <c r="R873" s="59" t="s">
        <v>2096</v>
      </c>
    </row>
    <row r="874" spans="1:18">
      <c r="A874" s="1">
        <v>873</v>
      </c>
      <c r="B874" t="s">
        <v>1879</v>
      </c>
      <c r="C874" s="47" t="s">
        <v>1924</v>
      </c>
      <c r="D874" s="75" t="s">
        <v>2461</v>
      </c>
      <c r="E874" t="s">
        <v>1935</v>
      </c>
      <c r="F874" s="8" t="s">
        <v>1936</v>
      </c>
      <c r="G874" t="s">
        <v>2524</v>
      </c>
      <c r="H874">
        <v>48.488340000000001</v>
      </c>
      <c r="I874">
        <v>74.425470000000004</v>
      </c>
      <c r="J874" t="s">
        <v>1938</v>
      </c>
      <c r="K874" t="s">
        <v>2520</v>
      </c>
      <c r="L874" t="s">
        <v>2557</v>
      </c>
      <c r="M874" s="47" t="s">
        <v>191</v>
      </c>
      <c r="N874" s="54" t="s">
        <v>2101</v>
      </c>
      <c r="O874">
        <v>1.046</v>
      </c>
      <c r="P874" s="9" t="s">
        <v>2035</v>
      </c>
      <c r="Q874" s="14" t="s">
        <v>3149</v>
      </c>
      <c r="R874" s="59" t="s">
        <v>2096</v>
      </c>
    </row>
    <row r="875" spans="1:18">
      <c r="A875" s="1">
        <v>874</v>
      </c>
      <c r="B875" t="s">
        <v>1880</v>
      </c>
      <c r="C875" t="s">
        <v>1925</v>
      </c>
      <c r="D875" s="75" t="s">
        <v>2462</v>
      </c>
      <c r="E875" t="s">
        <v>1935</v>
      </c>
      <c r="F875" t="s">
        <v>1939</v>
      </c>
      <c r="G875" t="s">
        <v>2518</v>
      </c>
      <c r="H875">
        <v>52.692500000000003</v>
      </c>
      <c r="I875">
        <v>62.6472222222</v>
      </c>
      <c r="J875" t="s">
        <v>1940</v>
      </c>
      <c r="K875" t="s">
        <v>2558</v>
      </c>
      <c r="L875" t="s">
        <v>2559</v>
      </c>
      <c r="M875" t="s">
        <v>479</v>
      </c>
      <c r="N875" s="54" t="s">
        <v>2101</v>
      </c>
      <c r="O875">
        <v>2.0499999999999998</v>
      </c>
      <c r="P875" s="9" t="s">
        <v>2035</v>
      </c>
      <c r="Q875" s="14" t="s">
        <v>3149</v>
      </c>
      <c r="R875" s="59" t="s">
        <v>2096</v>
      </c>
    </row>
    <row r="876" spans="1:18">
      <c r="A876" s="1">
        <v>875</v>
      </c>
      <c r="B876" t="s">
        <v>1881</v>
      </c>
      <c r="C876" t="s">
        <v>1926</v>
      </c>
      <c r="D876" s="75" t="s">
        <v>2463</v>
      </c>
      <c r="E876" t="s">
        <v>1935</v>
      </c>
      <c r="F876" s="8" t="s">
        <v>1941</v>
      </c>
      <c r="G876" t="s">
        <v>2518</v>
      </c>
      <c r="H876">
        <v>52.836944000000003</v>
      </c>
      <c r="I876">
        <v>62.893611</v>
      </c>
      <c r="J876" t="s">
        <v>1942</v>
      </c>
      <c r="K876" t="s">
        <v>2558</v>
      </c>
      <c r="L876" t="s">
        <v>2560</v>
      </c>
      <c r="M876" t="s">
        <v>104</v>
      </c>
      <c r="N876" s="54" t="s">
        <v>2101</v>
      </c>
      <c r="O876">
        <v>1.998</v>
      </c>
      <c r="P876" s="9" t="s">
        <v>2035</v>
      </c>
      <c r="Q876" s="14" t="s">
        <v>3149</v>
      </c>
      <c r="R876" s="59" t="s">
        <v>2096</v>
      </c>
    </row>
    <row r="877" spans="1:18">
      <c r="A877" s="1">
        <v>876</v>
      </c>
      <c r="B877" s="58" t="s">
        <v>1882</v>
      </c>
      <c r="C877" t="s">
        <v>12</v>
      </c>
      <c r="D877" t="s">
        <v>12</v>
      </c>
      <c r="E877" t="s">
        <v>1935</v>
      </c>
      <c r="F877" t="s">
        <v>1943</v>
      </c>
      <c r="G877" t="s">
        <v>2518</v>
      </c>
      <c r="H877">
        <v>46.997222222200001</v>
      </c>
      <c r="I877">
        <v>66.285833333300005</v>
      </c>
      <c r="J877" t="s">
        <v>1945</v>
      </c>
      <c r="K877" t="s">
        <v>2558</v>
      </c>
      <c r="L877" t="s">
        <v>2561</v>
      </c>
      <c r="M877" t="s">
        <v>1871</v>
      </c>
      <c r="N877" s="54" t="s">
        <v>2101</v>
      </c>
      <c r="O877">
        <v>3.9580000000000002</v>
      </c>
      <c r="P877" s="9" t="s">
        <v>2035</v>
      </c>
      <c r="Q877" s="14" t="s">
        <v>3149</v>
      </c>
      <c r="R877" s="59" t="s">
        <v>2096</v>
      </c>
    </row>
    <row r="878" spans="1:18">
      <c r="A878" s="1">
        <v>877</v>
      </c>
      <c r="B878" t="s">
        <v>1883</v>
      </c>
      <c r="C878" t="s">
        <v>12</v>
      </c>
      <c r="D878" t="s">
        <v>12</v>
      </c>
      <c r="E878" t="s">
        <v>1935</v>
      </c>
      <c r="F878" t="s">
        <v>1944</v>
      </c>
      <c r="G878" t="s">
        <v>2518</v>
      </c>
      <c r="H878">
        <v>46.997222222200001</v>
      </c>
      <c r="I878">
        <v>66.285833333300005</v>
      </c>
      <c r="J878" t="s">
        <v>1946</v>
      </c>
      <c r="K878" t="s">
        <v>2558</v>
      </c>
      <c r="L878" t="s">
        <v>2561</v>
      </c>
      <c r="M878" t="s">
        <v>191</v>
      </c>
      <c r="N878" s="54" t="s">
        <v>2101</v>
      </c>
      <c r="O878">
        <v>1.115</v>
      </c>
      <c r="P878" s="9" t="s">
        <v>2035</v>
      </c>
      <c r="Q878" s="14" t="s">
        <v>3149</v>
      </c>
      <c r="R878" s="59" t="s">
        <v>2096</v>
      </c>
    </row>
    <row r="879" spans="1:18">
      <c r="A879" s="1">
        <v>878</v>
      </c>
      <c r="B879" t="s">
        <v>1884</v>
      </c>
      <c r="C879" t="s">
        <v>1927</v>
      </c>
      <c r="D879" s="75" t="s">
        <v>2464</v>
      </c>
      <c r="E879" t="s">
        <v>1935</v>
      </c>
      <c r="F879" t="s">
        <v>1947</v>
      </c>
      <c r="G879" t="s">
        <v>2506</v>
      </c>
      <c r="H879">
        <v>51.695</v>
      </c>
      <c r="I879">
        <v>65.671388888899997</v>
      </c>
      <c r="J879" t="s">
        <v>1948</v>
      </c>
      <c r="K879" t="s">
        <v>2562</v>
      </c>
      <c r="L879" t="s">
        <v>1948</v>
      </c>
      <c r="M879" s="47" t="s">
        <v>1872</v>
      </c>
      <c r="N879" s="54" t="s">
        <v>2101</v>
      </c>
      <c r="O879">
        <v>1.181</v>
      </c>
      <c r="P879" s="9" t="s">
        <v>2035</v>
      </c>
      <c r="Q879" s="14" t="s">
        <v>3149</v>
      </c>
      <c r="R879" s="59" t="s">
        <v>2096</v>
      </c>
    </row>
    <row r="880" spans="1:18">
      <c r="A880" s="1">
        <v>879</v>
      </c>
      <c r="B880" t="s">
        <v>1885</v>
      </c>
      <c r="C880" t="s">
        <v>1928</v>
      </c>
      <c r="D880" s="75" t="s">
        <v>2465</v>
      </c>
      <c r="E880" t="s">
        <v>1932</v>
      </c>
      <c r="F880" s="9" t="s">
        <v>1949</v>
      </c>
      <c r="G880" t="s">
        <v>2563</v>
      </c>
      <c r="H880">
        <v>48.017777777799999</v>
      </c>
      <c r="I880">
        <v>101.3533333333</v>
      </c>
      <c r="J880" t="s">
        <v>1950</v>
      </c>
      <c r="K880" t="s">
        <v>2520</v>
      </c>
      <c r="L880" t="s">
        <v>2564</v>
      </c>
      <c r="M880" s="47" t="s">
        <v>191</v>
      </c>
      <c r="N880" s="54" t="s">
        <v>2101</v>
      </c>
      <c r="O880">
        <v>1.998</v>
      </c>
      <c r="P880" s="9" t="s">
        <v>2035</v>
      </c>
      <c r="Q880" s="14" t="s">
        <v>3149</v>
      </c>
      <c r="R880" s="59" t="s">
        <v>2096</v>
      </c>
    </row>
    <row r="881" spans="1:18">
      <c r="A881" s="1">
        <v>880</v>
      </c>
      <c r="B881" t="s">
        <v>1886</v>
      </c>
      <c r="C881" t="s">
        <v>1929</v>
      </c>
      <c r="D881" s="75" t="s">
        <v>2466</v>
      </c>
      <c r="E881" t="s">
        <v>1932</v>
      </c>
      <c r="F881" s="9" t="s">
        <v>1951</v>
      </c>
      <c r="G881" t="s">
        <v>2563</v>
      </c>
      <c r="H881">
        <v>49.274444444399997</v>
      </c>
      <c r="I881">
        <v>101.7158333333</v>
      </c>
      <c r="J881" t="s">
        <v>1952</v>
      </c>
      <c r="K881" t="s">
        <v>2520</v>
      </c>
      <c r="L881" t="s">
        <v>2564</v>
      </c>
      <c r="M881" s="47" t="s">
        <v>1126</v>
      </c>
      <c r="N881" s="54" t="s">
        <v>2101</v>
      </c>
      <c r="O881">
        <v>0.77600000000000002</v>
      </c>
      <c r="P881" s="9" t="s">
        <v>2035</v>
      </c>
      <c r="Q881" s="14" t="s">
        <v>3149</v>
      </c>
      <c r="R881" s="59" t="s">
        <v>2096</v>
      </c>
    </row>
    <row r="882" spans="1:18">
      <c r="A882" s="1">
        <v>881</v>
      </c>
      <c r="B882" t="s">
        <v>1887</v>
      </c>
      <c r="C882" t="s">
        <v>12</v>
      </c>
      <c r="D882" t="s">
        <v>12</v>
      </c>
      <c r="E882" t="s">
        <v>1932</v>
      </c>
      <c r="F882" s="9" t="s">
        <v>1953</v>
      </c>
      <c r="G882" t="s">
        <v>2563</v>
      </c>
      <c r="H882">
        <v>42.5258333333</v>
      </c>
      <c r="I882">
        <v>105.18</v>
      </c>
      <c r="J882" t="s">
        <v>1950</v>
      </c>
      <c r="K882" t="s">
        <v>2520</v>
      </c>
      <c r="L882" t="s">
        <v>2564</v>
      </c>
      <c r="M882" t="s">
        <v>7</v>
      </c>
      <c r="N882" s="54" t="s">
        <v>2101</v>
      </c>
      <c r="O882">
        <v>1.6080000000000001</v>
      </c>
      <c r="P882" s="9" t="s">
        <v>2035</v>
      </c>
      <c r="Q882" s="14" t="s">
        <v>3149</v>
      </c>
      <c r="R882" s="59" t="s">
        <v>2096</v>
      </c>
    </row>
    <row r="883" spans="1:18">
      <c r="A883" s="1">
        <v>882</v>
      </c>
      <c r="B883" t="s">
        <v>1888</v>
      </c>
      <c r="C883" t="s">
        <v>1930</v>
      </c>
      <c r="D883" s="75" t="s">
        <v>2467</v>
      </c>
      <c r="E883" t="s">
        <v>1932</v>
      </c>
      <c r="F883" s="9" t="s">
        <v>1953</v>
      </c>
      <c r="G883" t="s">
        <v>2563</v>
      </c>
      <c r="H883">
        <v>42.5258333333</v>
      </c>
      <c r="I883">
        <v>105.18</v>
      </c>
      <c r="J883" t="s">
        <v>1950</v>
      </c>
      <c r="K883" t="s">
        <v>2520</v>
      </c>
      <c r="L883" t="s">
        <v>2564</v>
      </c>
      <c r="M883" t="s">
        <v>1873</v>
      </c>
      <c r="N883" s="54" t="s">
        <v>2101</v>
      </c>
      <c r="O883">
        <v>8.6690000000000005</v>
      </c>
      <c r="P883" s="9" t="s">
        <v>2035</v>
      </c>
      <c r="Q883" s="14" t="s">
        <v>3149</v>
      </c>
      <c r="R883" s="59" t="s">
        <v>2096</v>
      </c>
    </row>
    <row r="884" spans="1:18">
      <c r="A884" s="1">
        <v>883</v>
      </c>
      <c r="B884" t="s">
        <v>1889</v>
      </c>
      <c r="C884" t="s">
        <v>12</v>
      </c>
      <c r="D884" t="s">
        <v>12</v>
      </c>
      <c r="E884" t="s">
        <v>1956</v>
      </c>
      <c r="F884" s="8" t="s">
        <v>1954</v>
      </c>
      <c r="G884" t="s">
        <v>2518</v>
      </c>
      <c r="H884">
        <v>41.428055555599997</v>
      </c>
      <c r="I884">
        <v>75.329722222200004</v>
      </c>
      <c r="J884" t="s">
        <v>1955</v>
      </c>
      <c r="K884" t="s">
        <v>2565</v>
      </c>
      <c r="L884" t="s">
        <v>2557</v>
      </c>
      <c r="M884" t="s">
        <v>192</v>
      </c>
      <c r="N884" s="54" t="s">
        <v>2101</v>
      </c>
      <c r="O884">
        <v>0.158</v>
      </c>
      <c r="P884" s="9" t="s">
        <v>2035</v>
      </c>
      <c r="Q884" s="14" t="s">
        <v>3149</v>
      </c>
      <c r="R884" s="59" t="s">
        <v>2096</v>
      </c>
    </row>
    <row r="885" spans="1:18">
      <c r="A885" s="1">
        <v>884</v>
      </c>
      <c r="B885" t="s">
        <v>1890</v>
      </c>
      <c r="C885" t="s">
        <v>1931</v>
      </c>
      <c r="D885" s="75" t="s">
        <v>2468</v>
      </c>
      <c r="E885" t="s">
        <v>1956</v>
      </c>
      <c r="F885" s="9" t="s">
        <v>1957</v>
      </c>
      <c r="G885" t="s">
        <v>2518</v>
      </c>
      <c r="H885">
        <v>41.428055555599997</v>
      </c>
      <c r="I885">
        <v>75.329722222200004</v>
      </c>
      <c r="J885" t="s">
        <v>1955</v>
      </c>
      <c r="K885" t="s">
        <v>2565</v>
      </c>
      <c r="L885" t="s">
        <v>2557</v>
      </c>
      <c r="M885" t="s">
        <v>191</v>
      </c>
      <c r="N885" s="54" t="s">
        <v>2101</v>
      </c>
      <c r="O885">
        <v>0.35</v>
      </c>
      <c r="P885" s="9" t="s">
        <v>2035</v>
      </c>
      <c r="Q885" s="14" t="s">
        <v>3149</v>
      </c>
      <c r="R885" s="59" t="s">
        <v>2096</v>
      </c>
    </row>
    <row r="886" spans="1:18">
      <c r="A886" s="1">
        <v>885</v>
      </c>
      <c r="B886" t="s">
        <v>1891</v>
      </c>
      <c r="C886" t="s">
        <v>1958</v>
      </c>
      <c r="D886" t="s">
        <v>2469</v>
      </c>
      <c r="E886" t="s">
        <v>1956</v>
      </c>
      <c r="F886" s="8" t="s">
        <v>1959</v>
      </c>
      <c r="G886" t="s">
        <v>2518</v>
      </c>
      <c r="H886">
        <v>41.428055555599997</v>
      </c>
      <c r="I886">
        <v>75.329722222200004</v>
      </c>
      <c r="J886" t="s">
        <v>1955</v>
      </c>
      <c r="K886" t="s">
        <v>2565</v>
      </c>
      <c r="L886" t="s">
        <v>2557</v>
      </c>
      <c r="M886" t="s">
        <v>104</v>
      </c>
      <c r="N886" s="54" t="s">
        <v>2101</v>
      </c>
      <c r="O886">
        <v>0.746</v>
      </c>
      <c r="P886" s="9" t="s">
        <v>2035</v>
      </c>
      <c r="Q886" s="14" t="s">
        <v>3149</v>
      </c>
      <c r="R886" s="59" t="s">
        <v>2096</v>
      </c>
    </row>
    <row r="887" spans="1:18">
      <c r="A887" s="1">
        <v>886</v>
      </c>
      <c r="B887" t="s">
        <v>1892</v>
      </c>
      <c r="C887" t="s">
        <v>1997</v>
      </c>
      <c r="D887" s="75" t="s">
        <v>2470</v>
      </c>
      <c r="E887" t="s">
        <v>1956</v>
      </c>
      <c r="F887" s="8" t="s">
        <v>1996</v>
      </c>
      <c r="G887" t="s">
        <v>2518</v>
      </c>
      <c r="H887">
        <v>41.428055555599997</v>
      </c>
      <c r="I887">
        <v>75.329722222200004</v>
      </c>
      <c r="J887" t="s">
        <v>1967</v>
      </c>
      <c r="K887" t="s">
        <v>2558</v>
      </c>
      <c r="L887" t="s">
        <v>2508</v>
      </c>
      <c r="M887" t="s">
        <v>192</v>
      </c>
      <c r="N887" s="54" t="s">
        <v>2101</v>
      </c>
      <c r="O887">
        <v>0.46</v>
      </c>
      <c r="P887" s="9" t="s">
        <v>2035</v>
      </c>
      <c r="Q887" s="14" t="s">
        <v>3149</v>
      </c>
      <c r="R887" s="59" t="s">
        <v>2096</v>
      </c>
    </row>
    <row r="888" spans="1:18">
      <c r="A888" s="1">
        <v>887</v>
      </c>
      <c r="B888" t="s">
        <v>1893</v>
      </c>
      <c r="C888" t="s">
        <v>1963</v>
      </c>
      <c r="D888" t="s">
        <v>2471</v>
      </c>
      <c r="E888" t="s">
        <v>1956</v>
      </c>
      <c r="F888" s="8" t="s">
        <v>1960</v>
      </c>
      <c r="G888" t="s">
        <v>2518</v>
      </c>
      <c r="H888">
        <v>41.428055555599997</v>
      </c>
      <c r="I888">
        <v>75.329722222200004</v>
      </c>
      <c r="J888" t="s">
        <v>1955</v>
      </c>
      <c r="K888" t="s">
        <v>2565</v>
      </c>
      <c r="L888" t="s">
        <v>2557</v>
      </c>
      <c r="M888" t="s">
        <v>191</v>
      </c>
      <c r="N888" s="54" t="s">
        <v>2101</v>
      </c>
      <c r="O888">
        <v>0.86699999999999999</v>
      </c>
      <c r="P888" s="9" t="s">
        <v>2035</v>
      </c>
      <c r="Q888" s="14" t="s">
        <v>3149</v>
      </c>
      <c r="R888" s="59" t="s">
        <v>2096</v>
      </c>
    </row>
    <row r="889" spans="1:18">
      <c r="A889" s="1">
        <v>888</v>
      </c>
      <c r="B889" t="s">
        <v>1894</v>
      </c>
      <c r="C889" t="s">
        <v>1964</v>
      </c>
      <c r="D889" s="75" t="s">
        <v>2472</v>
      </c>
      <c r="E889" t="s">
        <v>1956</v>
      </c>
      <c r="F889" s="8" t="s">
        <v>1961</v>
      </c>
      <c r="G889" t="s">
        <v>2518</v>
      </c>
      <c r="H889">
        <v>41.428055555599997</v>
      </c>
      <c r="I889">
        <v>75.329722222200004</v>
      </c>
      <c r="J889" t="s">
        <v>1962</v>
      </c>
      <c r="K889" t="s">
        <v>2565</v>
      </c>
      <c r="L889" t="s">
        <v>2557</v>
      </c>
      <c r="M889" t="s">
        <v>191</v>
      </c>
      <c r="N889" s="54" t="s">
        <v>2101</v>
      </c>
      <c r="O889">
        <v>1.492</v>
      </c>
      <c r="P889" s="9" t="s">
        <v>2035</v>
      </c>
      <c r="Q889" s="14" t="s">
        <v>3149</v>
      </c>
      <c r="R889" s="59" t="s">
        <v>2096</v>
      </c>
    </row>
    <row r="890" spans="1:18">
      <c r="A890" s="1">
        <v>889</v>
      </c>
      <c r="B890" t="s">
        <v>1895</v>
      </c>
      <c r="C890" t="s">
        <v>1968</v>
      </c>
      <c r="D890" t="s">
        <v>2473</v>
      </c>
      <c r="E890" t="s">
        <v>1956</v>
      </c>
      <c r="F890" s="8" t="s">
        <v>1965</v>
      </c>
      <c r="G890" t="s">
        <v>2518</v>
      </c>
      <c r="H890">
        <v>41.615000000000002</v>
      </c>
      <c r="I890">
        <v>74.985833333299993</v>
      </c>
      <c r="J890" t="s">
        <v>1967</v>
      </c>
      <c r="K890" t="s">
        <v>2558</v>
      </c>
      <c r="L890" t="s">
        <v>2508</v>
      </c>
      <c r="M890" t="s">
        <v>1126</v>
      </c>
      <c r="N890" s="54" t="s">
        <v>2101</v>
      </c>
      <c r="O890">
        <v>2.0950000000000002</v>
      </c>
      <c r="P890" s="9" t="s">
        <v>2035</v>
      </c>
      <c r="Q890" s="14" t="s">
        <v>3149</v>
      </c>
      <c r="R890" s="59" t="s">
        <v>2096</v>
      </c>
    </row>
    <row r="891" spans="1:18">
      <c r="A891" s="1">
        <v>890</v>
      </c>
      <c r="B891" t="s">
        <v>1896</v>
      </c>
      <c r="C891" t="s">
        <v>1969</v>
      </c>
      <c r="D891" s="75" t="s">
        <v>2474</v>
      </c>
      <c r="E891" t="s">
        <v>1956</v>
      </c>
      <c r="F891" s="8" t="s">
        <v>1966</v>
      </c>
      <c r="G891" t="s">
        <v>2518</v>
      </c>
      <c r="H891">
        <v>41.615000000000002</v>
      </c>
      <c r="I891">
        <v>74.985833333299993</v>
      </c>
      <c r="J891" t="s">
        <v>1967</v>
      </c>
      <c r="K891" t="s">
        <v>2558</v>
      </c>
      <c r="L891" t="s">
        <v>2508</v>
      </c>
      <c r="M891" t="s">
        <v>1305</v>
      </c>
      <c r="N891" s="54" t="s">
        <v>2101</v>
      </c>
      <c r="O891">
        <v>1.851</v>
      </c>
      <c r="P891" s="9" t="s">
        <v>2035</v>
      </c>
      <c r="Q891" s="14" t="s">
        <v>3149</v>
      </c>
      <c r="R891" s="59" t="s">
        <v>2096</v>
      </c>
    </row>
    <row r="892" spans="1:18">
      <c r="A892" s="1">
        <v>891</v>
      </c>
      <c r="B892" t="s">
        <v>1897</v>
      </c>
      <c r="C892" t="s">
        <v>1979</v>
      </c>
      <c r="D892" t="s">
        <v>2475</v>
      </c>
      <c r="E892" t="s">
        <v>1935</v>
      </c>
      <c r="F892" s="9" t="s">
        <v>1970</v>
      </c>
      <c r="G892" t="s">
        <v>2518</v>
      </c>
      <c r="H892">
        <v>52.6430555556</v>
      </c>
      <c r="I892">
        <v>76.710555555599996</v>
      </c>
      <c r="J892" t="s">
        <v>1975</v>
      </c>
      <c r="K892" t="s">
        <v>2558</v>
      </c>
      <c r="L892" t="s">
        <v>2566</v>
      </c>
      <c r="M892" t="s">
        <v>1390</v>
      </c>
      <c r="N892" s="54" t="s">
        <v>2101</v>
      </c>
      <c r="O892">
        <v>0.26900000000000002</v>
      </c>
      <c r="P892" s="9" t="s">
        <v>2035</v>
      </c>
      <c r="Q892" s="14" t="s">
        <v>3149</v>
      </c>
      <c r="R892" s="59" t="s">
        <v>2096</v>
      </c>
    </row>
    <row r="893" spans="1:18">
      <c r="A893" s="1">
        <v>892</v>
      </c>
      <c r="B893" t="s">
        <v>1898</v>
      </c>
      <c r="C893" t="s">
        <v>1980</v>
      </c>
      <c r="D893" s="75" t="s">
        <v>2476</v>
      </c>
      <c r="E893" t="s">
        <v>1935</v>
      </c>
      <c r="F893" s="9" t="s">
        <v>1971</v>
      </c>
      <c r="G893" t="s">
        <v>2518</v>
      </c>
      <c r="H893">
        <v>53.597222222200003</v>
      </c>
      <c r="I893">
        <v>75.208611111099998</v>
      </c>
      <c r="J893" t="s">
        <v>1976</v>
      </c>
      <c r="K893" t="s">
        <v>2558</v>
      </c>
      <c r="L893" t="s">
        <v>2567</v>
      </c>
      <c r="M893" t="s">
        <v>191</v>
      </c>
      <c r="N893" s="54" t="s">
        <v>2101</v>
      </c>
      <c r="O893">
        <v>0.38100000000000001</v>
      </c>
      <c r="P893" s="9" t="s">
        <v>2035</v>
      </c>
      <c r="Q893" s="14" t="s">
        <v>3149</v>
      </c>
      <c r="R893" s="59" t="s">
        <v>2096</v>
      </c>
    </row>
    <row r="894" spans="1:18">
      <c r="A894" s="1">
        <v>893</v>
      </c>
      <c r="B894" t="s">
        <v>1899</v>
      </c>
      <c r="C894" t="s">
        <v>1981</v>
      </c>
      <c r="D894" t="s">
        <v>2477</v>
      </c>
      <c r="E894" t="s">
        <v>1935</v>
      </c>
      <c r="F894" s="9" t="s">
        <v>1972</v>
      </c>
      <c r="G894" t="s">
        <v>2518</v>
      </c>
      <c r="H894">
        <v>52.173888888900002</v>
      </c>
      <c r="I894">
        <v>77.039722222199998</v>
      </c>
      <c r="J894" t="s">
        <v>1977</v>
      </c>
      <c r="K894" t="s">
        <v>2520</v>
      </c>
      <c r="L894" t="s">
        <v>2568</v>
      </c>
      <c r="M894" t="s">
        <v>191</v>
      </c>
      <c r="N894" s="54" t="s">
        <v>2101</v>
      </c>
      <c r="O894">
        <v>0.36699999999999999</v>
      </c>
      <c r="P894" s="9" t="s">
        <v>2035</v>
      </c>
      <c r="Q894" s="14" t="s">
        <v>3149</v>
      </c>
      <c r="R894" s="59" t="s">
        <v>2096</v>
      </c>
    </row>
    <row r="895" spans="1:18">
      <c r="A895" s="1">
        <v>894</v>
      </c>
      <c r="B895" t="s">
        <v>1900</v>
      </c>
      <c r="C895" t="s">
        <v>1982</v>
      </c>
      <c r="D895" s="75" t="s">
        <v>2478</v>
      </c>
      <c r="E895" t="s">
        <v>1935</v>
      </c>
      <c r="F895" s="9" t="s">
        <v>1973</v>
      </c>
      <c r="G895" t="s">
        <v>2518</v>
      </c>
      <c r="H895">
        <v>52.504722222200002</v>
      </c>
      <c r="I895">
        <v>76.614722222200001</v>
      </c>
      <c r="J895" t="s">
        <v>1978</v>
      </c>
      <c r="K895" t="s">
        <v>2558</v>
      </c>
      <c r="L895" t="s">
        <v>2569</v>
      </c>
      <c r="M895" t="s">
        <v>1390</v>
      </c>
      <c r="N895" s="54" t="s">
        <v>2101</v>
      </c>
      <c r="O895">
        <v>1.456</v>
      </c>
      <c r="P895" s="9" t="s">
        <v>2035</v>
      </c>
      <c r="Q895" s="14" t="s">
        <v>3149</v>
      </c>
      <c r="R895" s="59" t="s">
        <v>2096</v>
      </c>
    </row>
    <row r="896" spans="1:18">
      <c r="A896" s="1">
        <v>895</v>
      </c>
      <c r="B896" t="s">
        <v>1901</v>
      </c>
      <c r="C896" t="s">
        <v>12</v>
      </c>
      <c r="D896" t="s">
        <v>12</v>
      </c>
      <c r="E896" t="s">
        <v>1935</v>
      </c>
      <c r="F896" s="9" t="s">
        <v>1974</v>
      </c>
      <c r="G896" t="s">
        <v>2518</v>
      </c>
      <c r="H896">
        <v>52.504722222200002</v>
      </c>
      <c r="I896">
        <v>76.614722222200001</v>
      </c>
      <c r="J896" t="s">
        <v>1978</v>
      </c>
      <c r="K896" t="s">
        <v>2558</v>
      </c>
      <c r="L896" t="s">
        <v>2569</v>
      </c>
      <c r="M896" t="s">
        <v>191</v>
      </c>
      <c r="N896" s="54" t="s">
        <v>2101</v>
      </c>
      <c r="O896">
        <v>0.28799999999999998</v>
      </c>
      <c r="P896" s="9" t="s">
        <v>2035</v>
      </c>
      <c r="Q896" s="14" t="s">
        <v>3149</v>
      </c>
      <c r="R896" s="59" t="s">
        <v>2096</v>
      </c>
    </row>
    <row r="897" spans="1:18">
      <c r="A897" s="1">
        <v>896</v>
      </c>
      <c r="B897" t="s">
        <v>1902</v>
      </c>
      <c r="C897" t="s">
        <v>1985</v>
      </c>
      <c r="D897" s="75" t="s">
        <v>2479</v>
      </c>
      <c r="E897" t="s">
        <v>1956</v>
      </c>
      <c r="F897" s="8" t="s">
        <v>1983</v>
      </c>
      <c r="G897" t="s">
        <v>2518</v>
      </c>
      <c r="H897">
        <v>42.156666999999999</v>
      </c>
      <c r="I897">
        <v>77.405556000000004</v>
      </c>
      <c r="J897" t="s">
        <v>1967</v>
      </c>
      <c r="K897" t="s">
        <v>2558</v>
      </c>
      <c r="L897" t="s">
        <v>2508</v>
      </c>
      <c r="M897" t="s">
        <v>191</v>
      </c>
      <c r="N897" s="54" t="s">
        <v>2101</v>
      </c>
      <c r="O897">
        <v>3.419</v>
      </c>
      <c r="P897" s="9" t="s">
        <v>2035</v>
      </c>
      <c r="Q897" s="14" t="s">
        <v>3149</v>
      </c>
      <c r="R897" s="59" t="s">
        <v>2096</v>
      </c>
    </row>
    <row r="898" spans="1:18">
      <c r="A898" s="1">
        <v>897</v>
      </c>
      <c r="B898" t="s">
        <v>1903</v>
      </c>
      <c r="C898" s="64" t="s">
        <v>1986</v>
      </c>
      <c r="D898" s="64" t="s">
        <v>2480</v>
      </c>
      <c r="E898" s="64" t="s">
        <v>1956</v>
      </c>
      <c r="F898" s="64" t="s">
        <v>1984</v>
      </c>
      <c r="G898" s="64" t="s">
        <v>2518</v>
      </c>
      <c r="H898" s="64">
        <v>42.159444000000001</v>
      </c>
      <c r="I898" s="64">
        <v>77.406389000000004</v>
      </c>
      <c r="J898" s="64" t="s">
        <v>1967</v>
      </c>
      <c r="K898" s="64" t="s">
        <v>2558</v>
      </c>
      <c r="L898" s="64" t="s">
        <v>2508</v>
      </c>
      <c r="M898" s="64" t="s">
        <v>191</v>
      </c>
      <c r="N898" s="54" t="s">
        <v>2101</v>
      </c>
      <c r="O898" s="64">
        <v>0.74099999999999999</v>
      </c>
      <c r="P898" s="54" t="s">
        <v>2035</v>
      </c>
      <c r="Q898" s="14" t="s">
        <v>3149</v>
      </c>
      <c r="R898" s="87" t="s">
        <v>2096</v>
      </c>
    </row>
    <row r="899" spans="1:18">
      <c r="A899" s="1">
        <v>898</v>
      </c>
      <c r="B899" t="s">
        <v>1904</v>
      </c>
      <c r="C899" t="s">
        <v>1989</v>
      </c>
      <c r="D899" s="75" t="s">
        <v>2481</v>
      </c>
      <c r="E899" t="s">
        <v>229</v>
      </c>
      <c r="F899" s="9" t="s">
        <v>1987</v>
      </c>
      <c r="G899" t="s">
        <v>2506</v>
      </c>
      <c r="H899">
        <v>50.509997200000001</v>
      </c>
      <c r="I899">
        <v>14.05</v>
      </c>
      <c r="J899" t="s">
        <v>1988</v>
      </c>
      <c r="K899" t="s">
        <v>2570</v>
      </c>
      <c r="M899" t="s">
        <v>1126</v>
      </c>
      <c r="N899" s="54" t="s">
        <v>2101</v>
      </c>
      <c r="O899">
        <v>0.86299999999999999</v>
      </c>
      <c r="P899" s="9" t="s">
        <v>2035</v>
      </c>
      <c r="Q899" s="14" t="s">
        <v>3149</v>
      </c>
      <c r="R899" s="59" t="s">
        <v>2096</v>
      </c>
    </row>
    <row r="900" spans="1:18">
      <c r="A900" s="1">
        <v>899</v>
      </c>
      <c r="B900" t="s">
        <v>1905</v>
      </c>
      <c r="C900" t="s">
        <v>1995</v>
      </c>
      <c r="D900" t="s">
        <v>2482</v>
      </c>
      <c r="E900" t="s">
        <v>1956</v>
      </c>
      <c r="F900" s="8" t="s">
        <v>1990</v>
      </c>
      <c r="G900" t="s">
        <v>2518</v>
      </c>
      <c r="H900">
        <v>42.074444</v>
      </c>
      <c r="I900">
        <v>76.966667000000001</v>
      </c>
      <c r="J900" t="s">
        <v>1993</v>
      </c>
      <c r="K900" t="s">
        <v>2571</v>
      </c>
      <c r="M900" t="s">
        <v>222</v>
      </c>
      <c r="N900" s="54" t="s">
        <v>2101</v>
      </c>
      <c r="O900">
        <v>1.171</v>
      </c>
      <c r="P900" s="9" t="s">
        <v>2035</v>
      </c>
      <c r="Q900" s="14" t="s">
        <v>3149</v>
      </c>
      <c r="R900" s="59" t="s">
        <v>2096</v>
      </c>
    </row>
    <row r="901" spans="1:18">
      <c r="A901" s="1">
        <v>900</v>
      </c>
      <c r="B901" t="s">
        <v>1906</v>
      </c>
      <c r="C901" t="s">
        <v>12</v>
      </c>
      <c r="D901" t="s">
        <v>12</v>
      </c>
      <c r="E901" t="s">
        <v>1992</v>
      </c>
      <c r="F901" s="9" t="s">
        <v>1991</v>
      </c>
      <c r="G901" t="s">
        <v>2506</v>
      </c>
      <c r="H901">
        <v>49.077777777800002</v>
      </c>
      <c r="I901">
        <v>20.317222222200002</v>
      </c>
      <c r="J901" t="s">
        <v>1994</v>
      </c>
      <c r="K901" t="s">
        <v>2521</v>
      </c>
      <c r="M901" t="s">
        <v>1126</v>
      </c>
      <c r="N901" s="54" t="s">
        <v>2101</v>
      </c>
      <c r="O901">
        <v>0.70499999999999996</v>
      </c>
      <c r="P901" s="9" t="s">
        <v>2035</v>
      </c>
      <c r="Q901" s="14" t="s">
        <v>3149</v>
      </c>
      <c r="R901" s="59" t="s">
        <v>2096</v>
      </c>
    </row>
    <row r="902" spans="1:18">
      <c r="A902" s="1">
        <v>901</v>
      </c>
      <c r="B902" t="s">
        <v>1907</v>
      </c>
      <c r="C902" t="s">
        <v>1999</v>
      </c>
      <c r="D902" t="s">
        <v>2483</v>
      </c>
      <c r="E902" t="s">
        <v>1956</v>
      </c>
      <c r="F902" s="8" t="s">
        <v>1998</v>
      </c>
      <c r="G902" t="s">
        <v>2518</v>
      </c>
      <c r="H902">
        <v>43.14</v>
      </c>
      <c r="I902">
        <v>76.225277777800002</v>
      </c>
      <c r="J902" t="s">
        <v>1977</v>
      </c>
      <c r="K902" t="s">
        <v>2520</v>
      </c>
      <c r="M902" t="s">
        <v>191</v>
      </c>
      <c r="N902" s="54" t="s">
        <v>2101</v>
      </c>
      <c r="O902">
        <v>1.1020000000000001</v>
      </c>
      <c r="P902" s="9" t="s">
        <v>2035</v>
      </c>
      <c r="Q902" s="14" t="s">
        <v>3149</v>
      </c>
      <c r="R902" s="59" t="s">
        <v>2096</v>
      </c>
    </row>
    <row r="903" spans="1:18">
      <c r="A903" s="1">
        <v>902</v>
      </c>
      <c r="B903" t="s">
        <v>1908</v>
      </c>
      <c r="C903" t="s">
        <v>2001</v>
      </c>
      <c r="D903" t="s">
        <v>2484</v>
      </c>
      <c r="E903" t="s">
        <v>1956</v>
      </c>
      <c r="F903" s="8" t="s">
        <v>2000</v>
      </c>
      <c r="G903" t="s">
        <v>2518</v>
      </c>
      <c r="H903">
        <v>43.368611111100002</v>
      </c>
      <c r="I903">
        <v>77.426666666700001</v>
      </c>
      <c r="J903" t="s">
        <v>1955</v>
      </c>
      <c r="K903" t="s">
        <v>2565</v>
      </c>
      <c r="L903" t="s">
        <v>2557</v>
      </c>
      <c r="M903" t="s">
        <v>192</v>
      </c>
      <c r="N903" s="54" t="s">
        <v>2101</v>
      </c>
      <c r="O903">
        <v>0.107</v>
      </c>
      <c r="P903" s="9" t="s">
        <v>2035</v>
      </c>
      <c r="Q903" s="14" t="s">
        <v>3149</v>
      </c>
      <c r="R903" s="59" t="s">
        <v>2096</v>
      </c>
    </row>
    <row r="904" spans="1:18">
      <c r="A904" s="1">
        <v>903</v>
      </c>
      <c r="B904" t="s">
        <v>1909</v>
      </c>
      <c r="C904" t="s">
        <v>2006</v>
      </c>
      <c r="D904" s="11">
        <v>1933</v>
      </c>
      <c r="E904" t="s">
        <v>2003</v>
      </c>
      <c r="F904" t="s">
        <v>2002</v>
      </c>
      <c r="G904" t="s">
        <v>2506</v>
      </c>
      <c r="H904">
        <v>47.284289999999999</v>
      </c>
      <c r="I904">
        <v>39.533315000000002</v>
      </c>
      <c r="J904" t="s">
        <v>1948</v>
      </c>
      <c r="K904" t="s">
        <v>2562</v>
      </c>
      <c r="L904" t="s">
        <v>1948</v>
      </c>
      <c r="M904" t="s">
        <v>192</v>
      </c>
      <c r="N904" s="54" t="s">
        <v>2101</v>
      </c>
      <c r="O904">
        <v>0.379</v>
      </c>
      <c r="P904" s="9" t="s">
        <v>2035</v>
      </c>
      <c r="Q904" s="14" t="s">
        <v>3149</v>
      </c>
      <c r="R904" s="59" t="s">
        <v>2096</v>
      </c>
    </row>
    <row r="905" spans="1:18">
      <c r="A905" s="1">
        <v>904</v>
      </c>
      <c r="B905" t="s">
        <v>1910</v>
      </c>
      <c r="C905" t="s">
        <v>2005</v>
      </c>
      <c r="D905" t="s">
        <v>2485</v>
      </c>
      <c r="E905" t="s">
        <v>2003</v>
      </c>
      <c r="F905" t="s">
        <v>2007</v>
      </c>
      <c r="G905" t="s">
        <v>2524</v>
      </c>
      <c r="H905">
        <v>47.282395999999999</v>
      </c>
      <c r="I905">
        <v>39.541034000000003</v>
      </c>
      <c r="J905" t="s">
        <v>1978</v>
      </c>
      <c r="K905" t="s">
        <v>2572</v>
      </c>
      <c r="M905" t="s">
        <v>191</v>
      </c>
      <c r="N905" s="54" t="s">
        <v>2101</v>
      </c>
      <c r="O905">
        <v>1.1779999999999999</v>
      </c>
      <c r="P905" s="9" t="s">
        <v>2035</v>
      </c>
      <c r="Q905" s="14" t="s">
        <v>3149</v>
      </c>
      <c r="R905" s="59" t="s">
        <v>2096</v>
      </c>
    </row>
    <row r="906" spans="1:18">
      <c r="A906" s="1">
        <v>905</v>
      </c>
      <c r="B906" t="s">
        <v>1911</v>
      </c>
      <c r="C906" t="s">
        <v>2004</v>
      </c>
      <c r="D906" s="11">
        <v>1933</v>
      </c>
      <c r="E906" t="s">
        <v>2003</v>
      </c>
      <c r="F906" t="s">
        <v>2008</v>
      </c>
      <c r="G906" t="s">
        <v>2506</v>
      </c>
      <c r="H906">
        <v>47.293449000000003</v>
      </c>
      <c r="I906">
        <v>39.54598</v>
      </c>
      <c r="J906" t="s">
        <v>1948</v>
      </c>
      <c r="K906" t="s">
        <v>2562</v>
      </c>
      <c r="L906" t="s">
        <v>1948</v>
      </c>
      <c r="M906" t="s">
        <v>191</v>
      </c>
      <c r="N906" s="54" t="s">
        <v>2101</v>
      </c>
      <c r="O906">
        <v>0.34599999999999997</v>
      </c>
      <c r="P906" s="9" t="s">
        <v>2035</v>
      </c>
      <c r="Q906" s="14" t="s">
        <v>3149</v>
      </c>
      <c r="R906" s="59" t="s">
        <v>2096</v>
      </c>
    </row>
    <row r="907" spans="1:18">
      <c r="A907" s="1">
        <v>906</v>
      </c>
      <c r="B907" t="s">
        <v>1912</v>
      </c>
      <c r="C907" t="s">
        <v>2004</v>
      </c>
      <c r="D907" s="11">
        <v>1933</v>
      </c>
      <c r="E907" t="s">
        <v>2003</v>
      </c>
      <c r="F907" t="s">
        <v>2009</v>
      </c>
      <c r="G907" t="s">
        <v>2506</v>
      </c>
      <c r="H907">
        <v>47.282395999999999</v>
      </c>
      <c r="I907">
        <v>39.541034000000003</v>
      </c>
      <c r="J907" t="s">
        <v>1948</v>
      </c>
      <c r="K907" t="s">
        <v>2562</v>
      </c>
      <c r="L907" t="s">
        <v>1948</v>
      </c>
      <c r="M907" t="s">
        <v>192</v>
      </c>
      <c r="N907" s="54" t="s">
        <v>2101</v>
      </c>
      <c r="O907">
        <v>0.19900000000000001</v>
      </c>
      <c r="P907" s="9" t="s">
        <v>2035</v>
      </c>
      <c r="Q907" s="14" t="s">
        <v>3149</v>
      </c>
      <c r="R907" s="59" t="s">
        <v>2096</v>
      </c>
    </row>
    <row r="908" spans="1:18">
      <c r="A908" s="1">
        <v>907</v>
      </c>
      <c r="B908" t="s">
        <v>1913</v>
      </c>
      <c r="C908" t="s">
        <v>2011</v>
      </c>
      <c r="D908" t="s">
        <v>2486</v>
      </c>
      <c r="E908" t="s">
        <v>2003</v>
      </c>
      <c r="F908" s="9" t="s">
        <v>2010</v>
      </c>
      <c r="G908" t="s">
        <v>2524</v>
      </c>
      <c r="H908">
        <v>50.476191999999998</v>
      </c>
      <c r="I908">
        <v>36.982804999999999</v>
      </c>
      <c r="J908" t="s">
        <v>2012</v>
      </c>
      <c r="K908" t="s">
        <v>2572</v>
      </c>
      <c r="L908" t="s">
        <v>2573</v>
      </c>
      <c r="M908" t="s">
        <v>191</v>
      </c>
      <c r="N908" s="54" t="s">
        <v>2101</v>
      </c>
      <c r="O908">
        <v>2.9000000000000001E-2</v>
      </c>
      <c r="P908" s="9" t="s">
        <v>2035</v>
      </c>
      <c r="Q908" s="14" t="s">
        <v>3149</v>
      </c>
      <c r="R908" s="59" t="s">
        <v>2096</v>
      </c>
    </row>
    <row r="909" spans="1:18">
      <c r="A909" s="1">
        <v>908</v>
      </c>
      <c r="B909" t="s">
        <v>1914</v>
      </c>
      <c r="C909" t="s">
        <v>2013</v>
      </c>
      <c r="D909" t="s">
        <v>2487</v>
      </c>
      <c r="E909" t="s">
        <v>231</v>
      </c>
      <c r="F909" t="s">
        <v>2118</v>
      </c>
      <c r="G909" t="s">
        <v>2506</v>
      </c>
      <c r="H909">
        <v>46.344444444399997</v>
      </c>
      <c r="I909">
        <v>20.162500000000001</v>
      </c>
      <c r="J909" t="s">
        <v>2014</v>
      </c>
      <c r="K909" t="s">
        <v>2520</v>
      </c>
      <c r="L909" t="s">
        <v>2574</v>
      </c>
      <c r="M909" t="s">
        <v>191</v>
      </c>
      <c r="N909" s="54" t="s">
        <v>2101</v>
      </c>
      <c r="O909">
        <v>0.49</v>
      </c>
      <c r="P909" s="9" t="s">
        <v>2035</v>
      </c>
      <c r="Q909" s="14" t="s">
        <v>3149</v>
      </c>
      <c r="R909" s="59" t="s">
        <v>2096</v>
      </c>
    </row>
    <row r="910" spans="1:18">
      <c r="A910" s="1">
        <v>909</v>
      </c>
      <c r="B910" t="s">
        <v>1915</v>
      </c>
      <c r="C910" t="s">
        <v>2017</v>
      </c>
      <c r="D910" t="s">
        <v>2488</v>
      </c>
      <c r="E910" t="s">
        <v>1935</v>
      </c>
      <c r="F910" t="s">
        <v>2015</v>
      </c>
      <c r="G910" t="s">
        <v>2518</v>
      </c>
      <c r="H910">
        <v>42.901944444400002</v>
      </c>
      <c r="I910">
        <v>68.248888888899998</v>
      </c>
      <c r="J910" t="s">
        <v>2016</v>
      </c>
      <c r="K910" t="s">
        <v>2558</v>
      </c>
      <c r="L910" t="s">
        <v>2575</v>
      </c>
      <c r="M910" t="s">
        <v>191</v>
      </c>
      <c r="N910" s="54" t="s">
        <v>2101</v>
      </c>
      <c r="O910">
        <v>1.9950000000000001</v>
      </c>
      <c r="P910" s="9" t="s">
        <v>2035</v>
      </c>
      <c r="Q910" s="14" t="s">
        <v>3149</v>
      </c>
      <c r="R910" s="59" t="s">
        <v>2096</v>
      </c>
    </row>
    <row r="911" spans="1:18">
      <c r="A911" s="1">
        <v>910</v>
      </c>
      <c r="B911" t="s">
        <v>1916</v>
      </c>
      <c r="C911" t="s">
        <v>2026</v>
      </c>
      <c r="D911" t="s">
        <v>2489</v>
      </c>
      <c r="E911" t="s">
        <v>1956</v>
      </c>
      <c r="F911" t="s">
        <v>2018</v>
      </c>
      <c r="G911" t="s">
        <v>2518</v>
      </c>
      <c r="H911">
        <v>43.202500000000001</v>
      </c>
      <c r="I911">
        <v>76.981666666699994</v>
      </c>
      <c r="J911" t="s">
        <v>2023</v>
      </c>
      <c r="K911" t="s">
        <v>2558</v>
      </c>
      <c r="M911" t="s">
        <v>196</v>
      </c>
      <c r="N911" s="54" t="s">
        <v>2101</v>
      </c>
      <c r="O911">
        <v>3.4039999999999999</v>
      </c>
      <c r="P911" s="9" t="s">
        <v>2035</v>
      </c>
      <c r="Q911" s="14" t="s">
        <v>3149</v>
      </c>
      <c r="R911" s="59" t="s">
        <v>2096</v>
      </c>
    </row>
    <row r="912" spans="1:18">
      <c r="A912" s="1">
        <v>911</v>
      </c>
      <c r="B912" t="s">
        <v>1917</v>
      </c>
      <c r="C912" t="s">
        <v>2027</v>
      </c>
      <c r="D912" t="s">
        <v>2490</v>
      </c>
      <c r="E912" t="s">
        <v>1956</v>
      </c>
      <c r="F912" t="s">
        <v>2019</v>
      </c>
      <c r="G912" t="s">
        <v>2518</v>
      </c>
      <c r="H912">
        <v>43.222222222200003</v>
      </c>
      <c r="I912">
        <v>77.847222222200003</v>
      </c>
      <c r="J912" t="s">
        <v>2024</v>
      </c>
      <c r="K912" t="s">
        <v>2520</v>
      </c>
      <c r="L912" t="s">
        <v>2576</v>
      </c>
      <c r="M912" t="s">
        <v>191</v>
      </c>
      <c r="N912" s="54" t="s">
        <v>2101</v>
      </c>
      <c r="O912">
        <v>2.7570000000000001</v>
      </c>
      <c r="P912" s="9" t="s">
        <v>2035</v>
      </c>
      <c r="Q912" s="14" t="s">
        <v>3149</v>
      </c>
      <c r="R912" s="59" t="s">
        <v>2096</v>
      </c>
    </row>
    <row r="913" spans="1:18">
      <c r="A913" s="1">
        <v>912</v>
      </c>
      <c r="B913" t="s">
        <v>1918</v>
      </c>
      <c r="C913" t="s">
        <v>2028</v>
      </c>
      <c r="D913" t="s">
        <v>2491</v>
      </c>
      <c r="E913" t="s">
        <v>1935</v>
      </c>
      <c r="F913" t="s">
        <v>2020</v>
      </c>
      <c r="G913" t="s">
        <v>2518</v>
      </c>
      <c r="H913">
        <v>42.829166666699997</v>
      </c>
      <c r="I913">
        <v>68.325000000000003</v>
      </c>
      <c r="J913" t="s">
        <v>2025</v>
      </c>
      <c r="K913" t="s">
        <v>2558</v>
      </c>
      <c r="L913" t="s">
        <v>2577</v>
      </c>
      <c r="M913" t="s">
        <v>191</v>
      </c>
      <c r="N913" s="54" t="s">
        <v>2101</v>
      </c>
      <c r="O913">
        <v>0.96</v>
      </c>
      <c r="P913" s="9" t="s">
        <v>2035</v>
      </c>
      <c r="Q913" s="14" t="s">
        <v>3149</v>
      </c>
      <c r="R913" s="59" t="s">
        <v>2096</v>
      </c>
    </row>
    <row r="914" spans="1:18">
      <c r="A914" s="1">
        <v>913</v>
      </c>
      <c r="B914" t="s">
        <v>1919</v>
      </c>
      <c r="C914" t="s">
        <v>2005</v>
      </c>
      <c r="D914" t="s">
        <v>2485</v>
      </c>
      <c r="E914" t="s">
        <v>1935</v>
      </c>
      <c r="F914" t="s">
        <v>2021</v>
      </c>
      <c r="G914" t="s">
        <v>2518</v>
      </c>
      <c r="H914">
        <v>42.829166666699997</v>
      </c>
      <c r="I914">
        <v>68.325000000000003</v>
      </c>
      <c r="J914" t="s">
        <v>1976</v>
      </c>
      <c r="K914" t="s">
        <v>2558</v>
      </c>
      <c r="L914" t="s">
        <v>2577</v>
      </c>
      <c r="M914" t="s">
        <v>1874</v>
      </c>
      <c r="N914" s="54" t="s">
        <v>2101</v>
      </c>
      <c r="O914">
        <v>2.6349999999999998</v>
      </c>
      <c r="P914" s="9" t="s">
        <v>2035</v>
      </c>
      <c r="Q914" s="14" t="s">
        <v>3149</v>
      </c>
      <c r="R914" s="59" t="s">
        <v>2096</v>
      </c>
    </row>
    <row r="915" spans="1:18">
      <c r="A915" s="1">
        <v>914</v>
      </c>
      <c r="B915" t="s">
        <v>1920</v>
      </c>
      <c r="C915" t="s">
        <v>2029</v>
      </c>
      <c r="D915" t="s">
        <v>2492</v>
      </c>
      <c r="E915" t="s">
        <v>1935</v>
      </c>
      <c r="F915" t="s">
        <v>2022</v>
      </c>
      <c r="G915" t="s">
        <v>2518</v>
      </c>
      <c r="H915">
        <v>42.4597222222</v>
      </c>
      <c r="I915">
        <v>69.699722222199995</v>
      </c>
      <c r="J915" t="s">
        <v>2016</v>
      </c>
      <c r="K915" t="s">
        <v>2558</v>
      </c>
      <c r="L915" t="s">
        <v>2575</v>
      </c>
      <c r="M915" t="s">
        <v>104</v>
      </c>
      <c r="N915" s="54" t="s">
        <v>2101</v>
      </c>
      <c r="O915">
        <v>0.73199999999999998</v>
      </c>
      <c r="P915" s="9" t="s">
        <v>2035</v>
      </c>
      <c r="Q915" s="14" t="s">
        <v>3149</v>
      </c>
      <c r="R915" s="59" t="s">
        <v>2096</v>
      </c>
    </row>
    <row r="916" spans="1:18">
      <c r="A916" s="1">
        <v>915</v>
      </c>
      <c r="B916" t="s">
        <v>1921</v>
      </c>
      <c r="C916" t="s">
        <v>2033</v>
      </c>
      <c r="D916" s="11">
        <v>1533</v>
      </c>
      <c r="E916" t="s">
        <v>2032</v>
      </c>
      <c r="F916" t="s">
        <v>2030</v>
      </c>
      <c r="G916" t="s">
        <v>2524</v>
      </c>
      <c r="H916">
        <v>43.958649000000001</v>
      </c>
      <c r="I916">
        <v>42.587302999999999</v>
      </c>
      <c r="J916" t="s">
        <v>2031</v>
      </c>
      <c r="K916" t="s">
        <v>2572</v>
      </c>
      <c r="L916" t="s">
        <v>2578</v>
      </c>
      <c r="M916" t="s">
        <v>191</v>
      </c>
      <c r="N916" s="54" t="s">
        <v>2101</v>
      </c>
      <c r="O916">
        <v>3.11</v>
      </c>
      <c r="P916" s="9" t="s">
        <v>2035</v>
      </c>
      <c r="Q916" s="14" t="s">
        <v>3149</v>
      </c>
      <c r="R916" s="59" t="s">
        <v>2096</v>
      </c>
    </row>
    <row r="917" spans="1:18">
      <c r="A917" s="1">
        <v>916</v>
      </c>
      <c r="B917" s="64" t="s">
        <v>2040</v>
      </c>
      <c r="C917" s="64" t="s">
        <v>2050</v>
      </c>
      <c r="D917" s="64" t="s">
        <v>2493</v>
      </c>
      <c r="E917" s="64" t="s">
        <v>442</v>
      </c>
      <c r="F917" s="64" t="s">
        <v>2049</v>
      </c>
      <c r="G917" s="64" t="s">
        <v>2532</v>
      </c>
      <c r="H917" s="60">
        <v>32.976722219999999</v>
      </c>
      <c r="I917" s="60">
        <v>35.336111109999997</v>
      </c>
      <c r="J917" s="64" t="s">
        <v>2051</v>
      </c>
      <c r="K917" s="64" t="s">
        <v>2535</v>
      </c>
      <c r="L917" s="64"/>
      <c r="M917" s="64" t="s">
        <v>2048</v>
      </c>
      <c r="N917" s="54" t="s">
        <v>2235</v>
      </c>
      <c r="O917" s="64">
        <v>0.09</v>
      </c>
      <c r="P917" s="54" t="s">
        <v>2052</v>
      </c>
      <c r="Q917" s="62" t="s">
        <v>3147</v>
      </c>
    </row>
    <row r="918" spans="1:18">
      <c r="A918" s="1">
        <v>917</v>
      </c>
      <c r="B918" s="64" t="s">
        <v>2041</v>
      </c>
      <c r="C918" s="64" t="s">
        <v>2050</v>
      </c>
      <c r="D918" s="64" t="s">
        <v>2493</v>
      </c>
      <c r="E918" s="64" t="s">
        <v>442</v>
      </c>
      <c r="F918" s="64" t="s">
        <v>2049</v>
      </c>
      <c r="G918" s="64" t="s">
        <v>2532</v>
      </c>
      <c r="H918" s="60">
        <v>32.976722219999999</v>
      </c>
      <c r="I918" s="60">
        <v>35.336111109999997</v>
      </c>
      <c r="J918" s="64" t="s">
        <v>2051</v>
      </c>
      <c r="K918" s="64" t="s">
        <v>2535</v>
      </c>
      <c r="L918" s="64"/>
      <c r="M918" s="64" t="s">
        <v>2036</v>
      </c>
      <c r="N918" s="54" t="s">
        <v>2235</v>
      </c>
      <c r="O918" s="64">
        <v>0.95</v>
      </c>
      <c r="P918" s="54" t="s">
        <v>2052</v>
      </c>
      <c r="Q918" s="62" t="s">
        <v>3147</v>
      </c>
    </row>
    <row r="919" spans="1:18">
      <c r="A919" s="1">
        <v>918</v>
      </c>
      <c r="B919" s="64" t="s">
        <v>2042</v>
      </c>
      <c r="C919" s="64" t="s">
        <v>2050</v>
      </c>
      <c r="D919" s="64" t="s">
        <v>2493</v>
      </c>
      <c r="E919" s="64" t="s">
        <v>442</v>
      </c>
      <c r="F919" s="64" t="s">
        <v>2049</v>
      </c>
      <c r="G919" s="64" t="s">
        <v>2532</v>
      </c>
      <c r="H919" s="60">
        <v>32.976722219999999</v>
      </c>
      <c r="I919" s="60">
        <v>35.336111109999997</v>
      </c>
      <c r="J919" s="64" t="s">
        <v>2051</v>
      </c>
      <c r="K919" s="64" t="s">
        <v>2535</v>
      </c>
      <c r="L919" s="64"/>
      <c r="M919" s="64" t="s">
        <v>2037</v>
      </c>
      <c r="N919" s="54" t="s">
        <v>2235</v>
      </c>
      <c r="O919" s="64">
        <v>0.67</v>
      </c>
      <c r="P919" s="54" t="s">
        <v>2052</v>
      </c>
      <c r="Q919" s="62" t="s">
        <v>3147</v>
      </c>
    </row>
    <row r="920" spans="1:18">
      <c r="A920" s="1">
        <v>919</v>
      </c>
      <c r="B920" s="64" t="s">
        <v>2043</v>
      </c>
      <c r="C920" s="64" t="s">
        <v>2050</v>
      </c>
      <c r="D920" s="64" t="s">
        <v>2493</v>
      </c>
      <c r="E920" s="64" t="s">
        <v>442</v>
      </c>
      <c r="F920" s="64" t="s">
        <v>2049</v>
      </c>
      <c r="G920" s="64" t="s">
        <v>2532</v>
      </c>
      <c r="H920" s="60">
        <v>32.976722219999999</v>
      </c>
      <c r="I920" s="60">
        <v>35.336111109999997</v>
      </c>
      <c r="J920" s="64" t="s">
        <v>2051</v>
      </c>
      <c r="K920" s="64" t="s">
        <v>2535</v>
      </c>
      <c r="L920" s="64"/>
      <c r="M920" s="64" t="s">
        <v>2038</v>
      </c>
      <c r="N920" s="54" t="s">
        <v>2235</v>
      </c>
      <c r="O920" s="64">
        <v>0.26</v>
      </c>
      <c r="P920" s="54" t="s">
        <v>2052</v>
      </c>
      <c r="Q920" s="62" t="s">
        <v>3147</v>
      </c>
    </row>
    <row r="921" spans="1:18">
      <c r="A921" s="1">
        <v>920</v>
      </c>
      <c r="B921" s="64" t="s">
        <v>2044</v>
      </c>
      <c r="C921" s="64" t="s">
        <v>2050</v>
      </c>
      <c r="D921" s="64" t="s">
        <v>2493</v>
      </c>
      <c r="E921" s="64" t="s">
        <v>442</v>
      </c>
      <c r="F921" s="64" t="s">
        <v>2049</v>
      </c>
      <c r="G921" s="64" t="s">
        <v>2532</v>
      </c>
      <c r="H921" s="60">
        <v>32.976722219999999</v>
      </c>
      <c r="I921" s="60">
        <v>35.336111109999997</v>
      </c>
      <c r="J921" s="64" t="s">
        <v>2051</v>
      </c>
      <c r="K921" s="64" t="s">
        <v>2535</v>
      </c>
      <c r="L921" s="64"/>
      <c r="M921" s="64" t="s">
        <v>2037</v>
      </c>
      <c r="N921" s="54" t="s">
        <v>2235</v>
      </c>
      <c r="O921" s="64">
        <v>0.12</v>
      </c>
      <c r="P921" s="54" t="s">
        <v>2052</v>
      </c>
      <c r="Q921" s="62" t="s">
        <v>3147</v>
      </c>
    </row>
    <row r="922" spans="1:18">
      <c r="A922" s="1">
        <v>921</v>
      </c>
      <c r="B922" s="64" t="s">
        <v>2045</v>
      </c>
      <c r="C922" s="64" t="s">
        <v>2050</v>
      </c>
      <c r="D922" s="64" t="s">
        <v>2493</v>
      </c>
      <c r="E922" s="64" t="s">
        <v>442</v>
      </c>
      <c r="F922" s="64" t="s">
        <v>2049</v>
      </c>
      <c r="G922" s="64" t="s">
        <v>2532</v>
      </c>
      <c r="H922" s="60">
        <v>32.976722219999999</v>
      </c>
      <c r="I922" s="60">
        <v>35.336111109999997</v>
      </c>
      <c r="J922" s="64" t="s">
        <v>2051</v>
      </c>
      <c r="K922" s="64" t="s">
        <v>2535</v>
      </c>
      <c r="L922" s="64"/>
      <c r="M922" s="64" t="s">
        <v>2037</v>
      </c>
      <c r="N922" s="54" t="s">
        <v>2235</v>
      </c>
      <c r="O922" s="64">
        <v>2.56</v>
      </c>
      <c r="P922" s="54" t="s">
        <v>2052</v>
      </c>
      <c r="Q922" s="62" t="s">
        <v>3147</v>
      </c>
    </row>
    <row r="923" spans="1:18">
      <c r="A923" s="1">
        <v>922</v>
      </c>
      <c r="B923" s="64" t="s">
        <v>2046</v>
      </c>
      <c r="C923" s="64" t="s">
        <v>2050</v>
      </c>
      <c r="D923" s="64" t="s">
        <v>2493</v>
      </c>
      <c r="E923" s="64" t="s">
        <v>442</v>
      </c>
      <c r="F923" s="64" t="s">
        <v>2049</v>
      </c>
      <c r="G923" s="64" t="s">
        <v>2532</v>
      </c>
      <c r="H923" s="60">
        <v>32.976722219999999</v>
      </c>
      <c r="I923" s="60">
        <v>35.336111109999997</v>
      </c>
      <c r="J923" s="64" t="s">
        <v>2051</v>
      </c>
      <c r="K923" s="64" t="s">
        <v>2535</v>
      </c>
      <c r="L923" s="64"/>
      <c r="M923" s="64" t="s">
        <v>2048</v>
      </c>
      <c r="N923" s="54" t="s">
        <v>2235</v>
      </c>
      <c r="O923" s="64">
        <v>0.09</v>
      </c>
      <c r="P923" s="54" t="s">
        <v>2052</v>
      </c>
      <c r="Q923" s="62" t="s">
        <v>3147</v>
      </c>
    </row>
    <row r="924" spans="1:18">
      <c r="A924" s="1">
        <v>923</v>
      </c>
      <c r="B924" s="64" t="s">
        <v>2047</v>
      </c>
      <c r="C924" s="64" t="s">
        <v>2050</v>
      </c>
      <c r="D924" s="64" t="s">
        <v>2493</v>
      </c>
      <c r="E924" s="64" t="s">
        <v>442</v>
      </c>
      <c r="F924" s="64" t="s">
        <v>2049</v>
      </c>
      <c r="G924" s="64" t="s">
        <v>2532</v>
      </c>
      <c r="H924" s="60">
        <v>32.976722219999999</v>
      </c>
      <c r="I924" s="60">
        <v>35.336111109999997</v>
      </c>
      <c r="J924" s="64" t="s">
        <v>2051</v>
      </c>
      <c r="K924" s="64" t="s">
        <v>2535</v>
      </c>
      <c r="L924" s="64"/>
      <c r="M924" s="64" t="s">
        <v>2039</v>
      </c>
      <c r="N924" s="54" t="s">
        <v>2235</v>
      </c>
      <c r="O924" s="64">
        <v>0.12</v>
      </c>
      <c r="P924" s="54" t="s">
        <v>2052</v>
      </c>
      <c r="Q924" s="62" t="s">
        <v>3147</v>
      </c>
    </row>
    <row r="925" spans="1:18">
      <c r="A925" s="1">
        <v>924</v>
      </c>
      <c r="B925" s="64" t="s">
        <v>2059</v>
      </c>
      <c r="C925" s="64" t="s">
        <v>2071</v>
      </c>
      <c r="D925" s="76">
        <v>950</v>
      </c>
      <c r="E925" s="64" t="s">
        <v>2182</v>
      </c>
      <c r="F925" s="64" t="s">
        <v>2065</v>
      </c>
      <c r="G925" s="64" t="s">
        <v>2506</v>
      </c>
      <c r="H925" s="60">
        <v>65.970698999999996</v>
      </c>
      <c r="I925" s="60">
        <v>-18.532387</v>
      </c>
      <c r="J925" s="64" t="s">
        <v>2072</v>
      </c>
      <c r="K925" s="64" t="s">
        <v>2507</v>
      </c>
      <c r="L925" s="64"/>
      <c r="M925" s="64" t="s">
        <v>18</v>
      </c>
      <c r="N925" s="54" t="s">
        <v>2099</v>
      </c>
      <c r="O925" s="64">
        <v>0.43</v>
      </c>
      <c r="P925" s="54" t="s">
        <v>2073</v>
      </c>
      <c r="Q925" s="62" t="s">
        <v>3146</v>
      </c>
    </row>
    <row r="926" spans="1:18">
      <c r="A926" s="1">
        <v>925</v>
      </c>
      <c r="B926" s="64" t="s">
        <v>2057</v>
      </c>
      <c r="C926" s="64" t="s">
        <v>2071</v>
      </c>
      <c r="D926" s="76">
        <v>950</v>
      </c>
      <c r="E926" s="64" t="s">
        <v>2182</v>
      </c>
      <c r="F926" s="64" t="s">
        <v>2066</v>
      </c>
      <c r="G926" s="64" t="s">
        <v>2506</v>
      </c>
      <c r="H926" s="60">
        <v>65.723279000000005</v>
      </c>
      <c r="I926" s="60">
        <v>-18.188469000000001</v>
      </c>
      <c r="J926" s="64" t="s">
        <v>2072</v>
      </c>
      <c r="K926" s="64" t="s">
        <v>2507</v>
      </c>
      <c r="L926" s="64"/>
      <c r="M926" s="64" t="s">
        <v>1119</v>
      </c>
      <c r="N926" s="54" t="s">
        <v>2099</v>
      </c>
      <c r="O926" s="64">
        <v>10.56</v>
      </c>
      <c r="P926" s="54" t="s">
        <v>2073</v>
      </c>
      <c r="Q926" s="62" t="s">
        <v>3146</v>
      </c>
    </row>
    <row r="927" spans="1:18">
      <c r="A927" s="1">
        <v>926</v>
      </c>
      <c r="B927" s="64" t="s">
        <v>2058</v>
      </c>
      <c r="C927" s="64" t="s">
        <v>2071</v>
      </c>
      <c r="D927" s="76">
        <v>950</v>
      </c>
      <c r="E927" s="64" t="s">
        <v>2182</v>
      </c>
      <c r="F927" s="64" t="s">
        <v>2066</v>
      </c>
      <c r="G927" s="64" t="s">
        <v>2506</v>
      </c>
      <c r="H927" s="60">
        <v>65.723279000000005</v>
      </c>
      <c r="I927" s="60">
        <v>-18.188469000000001</v>
      </c>
      <c r="J927" s="64" t="s">
        <v>2072</v>
      </c>
      <c r="K927" s="64" t="s">
        <v>2507</v>
      </c>
      <c r="L927" s="64"/>
      <c r="M927" s="64" t="s">
        <v>18</v>
      </c>
      <c r="N927" s="54" t="s">
        <v>2099</v>
      </c>
      <c r="O927" s="64">
        <v>0.26</v>
      </c>
      <c r="P927" s="54" t="s">
        <v>2073</v>
      </c>
      <c r="Q927" s="62" t="s">
        <v>3146</v>
      </c>
    </row>
    <row r="928" spans="1:18">
      <c r="A928" s="1">
        <v>927</v>
      </c>
      <c r="B928" s="64" t="s">
        <v>2060</v>
      </c>
      <c r="C928" s="64" t="s">
        <v>2071</v>
      </c>
      <c r="D928" s="76">
        <v>950</v>
      </c>
      <c r="E928" s="64" t="s">
        <v>2182</v>
      </c>
      <c r="F928" s="64" t="s">
        <v>2067</v>
      </c>
      <c r="G928" s="64" t="s">
        <v>2506</v>
      </c>
      <c r="H928" s="60">
        <v>64.885261</v>
      </c>
      <c r="I928" s="60">
        <v>-24.044028000000001</v>
      </c>
      <c r="J928" s="64" t="s">
        <v>2072</v>
      </c>
      <c r="K928" s="64" t="s">
        <v>2507</v>
      </c>
      <c r="L928" s="64"/>
      <c r="M928" s="64" t="s">
        <v>2053</v>
      </c>
      <c r="N928" s="54" t="s">
        <v>2099</v>
      </c>
      <c r="O928" s="64">
        <v>0.56000000000000005</v>
      </c>
      <c r="P928" s="54" t="s">
        <v>2073</v>
      </c>
      <c r="Q928" s="62" t="s">
        <v>3146</v>
      </c>
    </row>
    <row r="929" spans="1:18">
      <c r="A929" s="1">
        <v>928</v>
      </c>
      <c r="B929" s="64" t="s">
        <v>2061</v>
      </c>
      <c r="C929" s="64" t="s">
        <v>2071</v>
      </c>
      <c r="D929" s="76">
        <v>950</v>
      </c>
      <c r="E929" s="64" t="s">
        <v>2182</v>
      </c>
      <c r="F929" s="64" t="s">
        <v>2252</v>
      </c>
      <c r="G929" s="64" t="s">
        <v>2506</v>
      </c>
      <c r="H929" s="47">
        <v>65.642222000000004</v>
      </c>
      <c r="I929">
        <v>-16.120277999999999</v>
      </c>
      <c r="J929" s="64" t="s">
        <v>2072</v>
      </c>
      <c r="K929" s="64" t="s">
        <v>2507</v>
      </c>
      <c r="L929" s="64"/>
      <c r="M929" s="64" t="s">
        <v>2054</v>
      </c>
      <c r="N929" s="54" t="s">
        <v>2099</v>
      </c>
      <c r="O929" s="64">
        <v>0.55000000000000004</v>
      </c>
      <c r="P929" s="54" t="s">
        <v>2073</v>
      </c>
      <c r="Q929" s="62" t="s">
        <v>3146</v>
      </c>
    </row>
    <row r="930" spans="1:18">
      <c r="A930" s="1">
        <v>929</v>
      </c>
      <c r="B930" s="64" t="s">
        <v>2062</v>
      </c>
      <c r="C930" s="64" t="s">
        <v>2071</v>
      </c>
      <c r="D930" s="76">
        <v>950</v>
      </c>
      <c r="E930" s="64" t="s">
        <v>2182</v>
      </c>
      <c r="F930" s="64" t="s">
        <v>2068</v>
      </c>
      <c r="G930" s="64" t="s">
        <v>2506</v>
      </c>
      <c r="H930" s="47">
        <v>65.266786999999994</v>
      </c>
      <c r="I930">
        <v>-14.393946</v>
      </c>
      <c r="J930" s="64" t="s">
        <v>2072</v>
      </c>
      <c r="K930" s="64" t="s">
        <v>2507</v>
      </c>
      <c r="L930" s="64"/>
      <c r="M930" s="64" t="s">
        <v>2055</v>
      </c>
      <c r="N930" s="54" t="s">
        <v>2099</v>
      </c>
      <c r="O930" s="64">
        <v>0.25</v>
      </c>
      <c r="P930" s="54" t="s">
        <v>2073</v>
      </c>
      <c r="Q930" s="62" t="s">
        <v>3146</v>
      </c>
      <c r="R930" s="9" t="s">
        <v>2258</v>
      </c>
    </row>
    <row r="931" spans="1:18">
      <c r="A931" s="1">
        <v>930</v>
      </c>
      <c r="B931" s="64" t="s">
        <v>2063</v>
      </c>
      <c r="C931" s="64" t="s">
        <v>2071</v>
      </c>
      <c r="D931" s="76">
        <v>950</v>
      </c>
      <c r="E931" s="64" t="s">
        <v>2182</v>
      </c>
      <c r="F931" s="64" t="s">
        <v>2069</v>
      </c>
      <c r="G931" s="64" t="s">
        <v>2506</v>
      </c>
      <c r="H931" s="47">
        <v>65.397480000000002</v>
      </c>
      <c r="I931">
        <v>-14.65601</v>
      </c>
      <c r="J931" s="64" t="s">
        <v>2072</v>
      </c>
      <c r="K931" s="64" t="s">
        <v>2507</v>
      </c>
      <c r="L931" s="64"/>
      <c r="M931" s="64" t="s">
        <v>2056</v>
      </c>
      <c r="N931" s="54" t="s">
        <v>2099</v>
      </c>
      <c r="O931" s="64">
        <v>30.74</v>
      </c>
      <c r="P931" s="54" t="s">
        <v>2073</v>
      </c>
      <c r="Q931" s="62" t="s">
        <v>3146</v>
      </c>
      <c r="R931" s="9" t="s">
        <v>2257</v>
      </c>
    </row>
    <row r="932" spans="1:18">
      <c r="A932" s="1">
        <v>931</v>
      </c>
      <c r="B932" s="64" t="s">
        <v>2064</v>
      </c>
      <c r="C932" s="64" t="s">
        <v>2071</v>
      </c>
      <c r="D932" s="76">
        <v>950</v>
      </c>
      <c r="E932" s="64" t="s">
        <v>2182</v>
      </c>
      <c r="F932" s="64" t="s">
        <v>2070</v>
      </c>
      <c r="G932" s="64" t="s">
        <v>2506</v>
      </c>
      <c r="H932" s="47">
        <v>65.772599999999997</v>
      </c>
      <c r="I932">
        <v>-19.4008</v>
      </c>
      <c r="J932" s="64" t="s">
        <v>2072</v>
      </c>
      <c r="K932" s="64" t="s">
        <v>2507</v>
      </c>
      <c r="L932" s="64"/>
      <c r="M932" s="64" t="s">
        <v>1118</v>
      </c>
      <c r="N932" s="54" t="s">
        <v>2099</v>
      </c>
      <c r="O932" s="64">
        <v>0.71</v>
      </c>
      <c r="P932" s="54" t="s">
        <v>2073</v>
      </c>
      <c r="Q932" s="62" t="s">
        <v>3146</v>
      </c>
    </row>
    <row r="933" spans="1:18">
      <c r="A933" s="1">
        <v>932</v>
      </c>
      <c r="B933" s="64" t="s">
        <v>2074</v>
      </c>
      <c r="C933" s="64" t="s">
        <v>2090</v>
      </c>
      <c r="D933" s="64" t="s">
        <v>2494</v>
      </c>
      <c r="E933" s="64" t="s">
        <v>1116</v>
      </c>
      <c r="F933" s="64" t="s">
        <v>2075</v>
      </c>
      <c r="G933" s="64" t="s">
        <v>2506</v>
      </c>
      <c r="H933" s="60">
        <v>39.425607999999997</v>
      </c>
      <c r="I933" s="60">
        <v>-8.8475280000000005</v>
      </c>
      <c r="J933" s="64" t="s">
        <v>1251</v>
      </c>
      <c r="K933" s="64" t="s">
        <v>2510</v>
      </c>
      <c r="L933" s="64"/>
      <c r="M933" s="64" t="s">
        <v>211</v>
      </c>
      <c r="N933" s="54" t="s">
        <v>2099</v>
      </c>
      <c r="O933" s="64">
        <v>7.0000000000000007E-2</v>
      </c>
      <c r="P933" s="54" t="s">
        <v>2095</v>
      </c>
      <c r="Q933" s="62" t="s">
        <v>3145</v>
      </c>
      <c r="R933" s="9" t="s">
        <v>2253</v>
      </c>
    </row>
    <row r="934" spans="1:18">
      <c r="A934" s="1">
        <v>933</v>
      </c>
      <c r="B934" s="64" t="s">
        <v>2076</v>
      </c>
      <c r="C934" s="64" t="s">
        <v>2091</v>
      </c>
      <c r="D934" s="64" t="s">
        <v>2495</v>
      </c>
      <c r="E934" s="64" t="s">
        <v>1116</v>
      </c>
      <c r="F934" s="64" t="s">
        <v>2079</v>
      </c>
      <c r="G934" s="64" t="s">
        <v>2506</v>
      </c>
      <c r="H934" s="60">
        <v>39.092010999999999</v>
      </c>
      <c r="I934" s="60">
        <v>-9.2593809999999994</v>
      </c>
      <c r="J934" s="64" t="s">
        <v>2080</v>
      </c>
      <c r="K934" s="64" t="s">
        <v>2522</v>
      </c>
      <c r="L934" s="64"/>
      <c r="M934" s="64" t="s">
        <v>207</v>
      </c>
      <c r="N934" s="54" t="s">
        <v>2099</v>
      </c>
      <c r="O934" s="64">
        <v>0.36</v>
      </c>
      <c r="P934" s="54" t="s">
        <v>2095</v>
      </c>
      <c r="Q934" s="62" t="s">
        <v>3145</v>
      </c>
      <c r="R934" s="9" t="s">
        <v>2253</v>
      </c>
    </row>
    <row r="935" spans="1:18">
      <c r="A935" s="1">
        <v>934</v>
      </c>
      <c r="B935" s="64" t="s">
        <v>2077</v>
      </c>
      <c r="C935" s="64" t="s">
        <v>2091</v>
      </c>
      <c r="D935" s="64" t="s">
        <v>2495</v>
      </c>
      <c r="E935" s="64" t="s">
        <v>1116</v>
      </c>
      <c r="F935" s="64" t="s">
        <v>2079</v>
      </c>
      <c r="G935" s="64" t="s">
        <v>2506</v>
      </c>
      <c r="H935" s="60">
        <v>39.092010999999999</v>
      </c>
      <c r="I935" s="60">
        <v>-9.2593809999999994</v>
      </c>
      <c r="J935" s="64" t="s">
        <v>2080</v>
      </c>
      <c r="K935" s="64" t="s">
        <v>2522</v>
      </c>
      <c r="L935" s="64"/>
      <c r="M935" s="64" t="s">
        <v>220</v>
      </c>
      <c r="N935" s="54" t="s">
        <v>2099</v>
      </c>
      <c r="O935" s="64">
        <v>1.71</v>
      </c>
      <c r="P935" s="54" t="s">
        <v>2095</v>
      </c>
      <c r="Q935" s="62" t="s">
        <v>3145</v>
      </c>
      <c r="R935" s="9" t="s">
        <v>2253</v>
      </c>
    </row>
    <row r="936" spans="1:18">
      <c r="A936" s="1">
        <v>935</v>
      </c>
      <c r="B936" s="64" t="s">
        <v>2078</v>
      </c>
      <c r="C936" s="64" t="s">
        <v>2092</v>
      </c>
      <c r="D936" s="64" t="s">
        <v>2496</v>
      </c>
      <c r="E936" s="64" t="s">
        <v>1116</v>
      </c>
      <c r="F936" s="64" t="s">
        <v>1205</v>
      </c>
      <c r="G936" s="64" t="s">
        <v>2506</v>
      </c>
      <c r="H936" s="70">
        <v>39.055638999999999</v>
      </c>
      <c r="I936" s="60">
        <v>-9.3497219999999999</v>
      </c>
      <c r="J936" s="64" t="s">
        <v>2080</v>
      </c>
      <c r="K936" s="64" t="s">
        <v>2522</v>
      </c>
      <c r="L936" s="64"/>
      <c r="M936" s="64" t="s">
        <v>207</v>
      </c>
      <c r="N936" s="54" t="s">
        <v>2099</v>
      </c>
      <c r="O936" s="64">
        <v>0.76</v>
      </c>
      <c r="P936" s="54" t="s">
        <v>2095</v>
      </c>
      <c r="Q936" s="62" t="s">
        <v>3145</v>
      </c>
      <c r="R936" s="9" t="s">
        <v>2260</v>
      </c>
    </row>
    <row r="937" spans="1:18">
      <c r="A937" s="1">
        <v>936</v>
      </c>
      <c r="B937" s="64" t="s">
        <v>2081</v>
      </c>
      <c r="C937" s="64" t="s">
        <v>2092</v>
      </c>
      <c r="D937" s="64" t="s">
        <v>2496</v>
      </c>
      <c r="E937" s="64" t="s">
        <v>1116</v>
      </c>
      <c r="F937" s="64" t="s">
        <v>2082</v>
      </c>
      <c r="G937" s="64" t="s">
        <v>2506</v>
      </c>
      <c r="H937" s="70">
        <v>39.910767999999997</v>
      </c>
      <c r="I937" s="60">
        <v>-8.4384969999999999</v>
      </c>
      <c r="J937" s="64" t="s">
        <v>2087</v>
      </c>
      <c r="K937" s="64" t="s">
        <v>2521</v>
      </c>
      <c r="L937" s="64"/>
      <c r="M937" s="64" t="s">
        <v>2097</v>
      </c>
      <c r="N937" s="54" t="s">
        <v>2099</v>
      </c>
      <c r="O937" s="64">
        <v>1.88</v>
      </c>
      <c r="P937" s="54" t="s">
        <v>2095</v>
      </c>
      <c r="Q937" s="62" t="s">
        <v>3145</v>
      </c>
      <c r="R937" s="9" t="s">
        <v>2260</v>
      </c>
    </row>
    <row r="938" spans="1:18">
      <c r="A938" s="1">
        <v>937</v>
      </c>
      <c r="B938" s="64" t="s">
        <v>2083</v>
      </c>
      <c r="C938" s="64" t="s">
        <v>2093</v>
      </c>
      <c r="D938" s="64" t="s">
        <v>2497</v>
      </c>
      <c r="E938" s="64" t="s">
        <v>1116</v>
      </c>
      <c r="F938" s="64" t="s">
        <v>2086</v>
      </c>
      <c r="G938" s="64" t="s">
        <v>2506</v>
      </c>
      <c r="H938" s="70">
        <v>38.036624000000003</v>
      </c>
      <c r="I938" s="60">
        <v>-7.6059939999999999</v>
      </c>
      <c r="J938" s="64" t="s">
        <v>2087</v>
      </c>
      <c r="K938" s="64" t="s">
        <v>2521</v>
      </c>
      <c r="L938" s="64"/>
      <c r="M938" s="64" t="s">
        <v>177</v>
      </c>
      <c r="N938" s="54" t="s">
        <v>2099</v>
      </c>
      <c r="O938" s="64">
        <v>1.19</v>
      </c>
      <c r="P938" s="54" t="s">
        <v>2095</v>
      </c>
      <c r="Q938" s="62" t="s">
        <v>3145</v>
      </c>
      <c r="R938" s="9" t="s">
        <v>2260</v>
      </c>
    </row>
    <row r="939" spans="1:18">
      <c r="A939" s="1">
        <v>938</v>
      </c>
      <c r="B939" s="64" t="s">
        <v>2084</v>
      </c>
      <c r="C939" s="64" t="s">
        <v>2094</v>
      </c>
      <c r="D939" s="64" t="s">
        <v>2498</v>
      </c>
      <c r="E939" s="64" t="s">
        <v>1116</v>
      </c>
      <c r="F939" s="64" t="s">
        <v>2088</v>
      </c>
      <c r="G939" s="64" t="s">
        <v>2506</v>
      </c>
      <c r="H939" s="70">
        <v>38.036624000000003</v>
      </c>
      <c r="I939" s="60">
        <v>-7.6059939999999999</v>
      </c>
      <c r="J939" s="64" t="s">
        <v>2087</v>
      </c>
      <c r="K939" s="64" t="s">
        <v>2521</v>
      </c>
      <c r="L939" s="64"/>
      <c r="M939" s="64" t="s">
        <v>182</v>
      </c>
      <c r="N939" s="54" t="s">
        <v>2099</v>
      </c>
      <c r="O939" s="64">
        <v>0.83</v>
      </c>
      <c r="P939" s="54" t="s">
        <v>2095</v>
      </c>
      <c r="Q939" s="62" t="s">
        <v>3145</v>
      </c>
      <c r="R939" s="9" t="s">
        <v>2260</v>
      </c>
    </row>
    <row r="940" spans="1:18">
      <c r="A940" s="1">
        <v>939</v>
      </c>
      <c r="B940" s="64" t="s">
        <v>2085</v>
      </c>
      <c r="C940" s="64" t="s">
        <v>2094</v>
      </c>
      <c r="D940" s="64" t="s">
        <v>2498</v>
      </c>
      <c r="E940" s="64" t="s">
        <v>1116</v>
      </c>
      <c r="F940" s="64" t="s">
        <v>2089</v>
      </c>
      <c r="G940" s="64" t="s">
        <v>2506</v>
      </c>
      <c r="H940" s="70">
        <v>38.036624000000003</v>
      </c>
      <c r="I940" s="60">
        <v>-7.6059939999999999</v>
      </c>
      <c r="J940" s="64" t="s">
        <v>2087</v>
      </c>
      <c r="K940" s="64" t="s">
        <v>2521</v>
      </c>
      <c r="L940" s="64"/>
      <c r="M940" s="64" t="s">
        <v>177</v>
      </c>
      <c r="N940" s="54" t="s">
        <v>2099</v>
      </c>
      <c r="O940" s="64">
        <v>0.95</v>
      </c>
      <c r="P940" s="54" t="s">
        <v>2095</v>
      </c>
      <c r="Q940" s="62" t="s">
        <v>3145</v>
      </c>
      <c r="R940" s="9" t="s">
        <v>2260</v>
      </c>
    </row>
    <row r="941" spans="1:18">
      <c r="A941" s="1">
        <v>940</v>
      </c>
      <c r="B941" s="64" t="s">
        <v>2124</v>
      </c>
      <c r="C941" s="64" t="s">
        <v>2130</v>
      </c>
      <c r="D941" s="64" t="s">
        <v>2499</v>
      </c>
      <c r="E941" s="64" t="s">
        <v>2129</v>
      </c>
      <c r="F941" s="64" t="s">
        <v>2128</v>
      </c>
      <c r="G941" s="64" t="s">
        <v>2506</v>
      </c>
      <c r="H941">
        <v>50.170299999999997</v>
      </c>
      <c r="I941">
        <v>20.578900000000001</v>
      </c>
      <c r="J941" s="64" t="s">
        <v>887</v>
      </c>
      <c r="K941" s="64" t="s">
        <v>2510</v>
      </c>
      <c r="L941" s="64"/>
      <c r="M941" s="64" t="s">
        <v>357</v>
      </c>
      <c r="N941" s="64" t="s">
        <v>2099</v>
      </c>
      <c r="O941" s="64">
        <v>1.9</v>
      </c>
      <c r="P941" s="54" t="s">
        <v>2131</v>
      </c>
      <c r="Q941" s="62" t="s">
        <v>3144</v>
      </c>
      <c r="R941" s="68" t="s">
        <v>3148</v>
      </c>
    </row>
    <row r="942" spans="1:18">
      <c r="A942" s="1">
        <v>941</v>
      </c>
      <c r="B942" s="64" t="s">
        <v>2125</v>
      </c>
      <c r="C942" s="64" t="s">
        <v>2130</v>
      </c>
      <c r="D942" s="64" t="s">
        <v>2499</v>
      </c>
      <c r="E942" s="64" t="s">
        <v>2129</v>
      </c>
      <c r="F942" s="64" t="s">
        <v>2128</v>
      </c>
      <c r="G942" s="64" t="s">
        <v>2506</v>
      </c>
      <c r="H942">
        <v>50.170299999999997</v>
      </c>
      <c r="I942">
        <v>20.578900000000001</v>
      </c>
      <c r="J942" s="64" t="s">
        <v>887</v>
      </c>
      <c r="K942" s="64" t="s">
        <v>2510</v>
      </c>
      <c r="L942" s="64"/>
      <c r="M942" s="64" t="s">
        <v>357</v>
      </c>
      <c r="N942" s="64" t="s">
        <v>2099</v>
      </c>
      <c r="O942" s="64">
        <v>3</v>
      </c>
      <c r="P942" s="54" t="s">
        <v>2131</v>
      </c>
      <c r="Q942" s="62" t="s">
        <v>3143</v>
      </c>
      <c r="R942" s="68" t="s">
        <v>3148</v>
      </c>
    </row>
    <row r="943" spans="1:18">
      <c r="A943" s="1">
        <v>942</v>
      </c>
      <c r="B943" s="64" t="s">
        <v>2126</v>
      </c>
      <c r="C943" s="64" t="s">
        <v>2130</v>
      </c>
      <c r="D943" s="64" t="s">
        <v>2499</v>
      </c>
      <c r="E943" s="64" t="s">
        <v>2129</v>
      </c>
      <c r="F943" s="64" t="s">
        <v>2128</v>
      </c>
      <c r="G943" s="64" t="s">
        <v>2506</v>
      </c>
      <c r="H943">
        <v>50.170299999999997</v>
      </c>
      <c r="I943">
        <v>20.578900000000001</v>
      </c>
      <c r="J943" s="64" t="s">
        <v>887</v>
      </c>
      <c r="K943" s="64" t="s">
        <v>2510</v>
      </c>
      <c r="L943" s="64"/>
      <c r="M943" s="64" t="s">
        <v>357</v>
      </c>
      <c r="N943" s="64" t="s">
        <v>2099</v>
      </c>
      <c r="O943" s="64">
        <v>3.9</v>
      </c>
      <c r="P943" s="54" t="s">
        <v>2131</v>
      </c>
      <c r="Q943" s="62" t="s">
        <v>3143</v>
      </c>
      <c r="R943" s="68" t="s">
        <v>3148</v>
      </c>
    </row>
    <row r="944" spans="1:18">
      <c r="A944" s="1">
        <v>943</v>
      </c>
      <c r="B944" s="64" t="s">
        <v>2127</v>
      </c>
      <c r="C944" s="64" t="s">
        <v>2130</v>
      </c>
      <c r="D944" s="64" t="s">
        <v>2499</v>
      </c>
      <c r="E944" s="64" t="s">
        <v>2129</v>
      </c>
      <c r="F944" s="64" t="s">
        <v>2128</v>
      </c>
      <c r="G944" s="64" t="s">
        <v>2506</v>
      </c>
      <c r="H944">
        <v>50.170299999999997</v>
      </c>
      <c r="I944">
        <v>20.578900000000001</v>
      </c>
      <c r="J944" s="64" t="s">
        <v>887</v>
      </c>
      <c r="K944" s="64" t="s">
        <v>2510</v>
      </c>
      <c r="L944" s="64"/>
      <c r="M944" s="64" t="s">
        <v>357</v>
      </c>
      <c r="N944" s="64" t="s">
        <v>2099</v>
      </c>
      <c r="O944" s="64">
        <v>2.1</v>
      </c>
      <c r="P944" s="54" t="s">
        <v>2131</v>
      </c>
      <c r="Q944" s="62" t="s">
        <v>3143</v>
      </c>
      <c r="R944" s="68" t="s">
        <v>3148</v>
      </c>
    </row>
    <row r="945" spans="1:18">
      <c r="A945" s="1">
        <v>944</v>
      </c>
      <c r="B945" s="64" t="s">
        <v>3061</v>
      </c>
      <c r="C945" s="64" t="s">
        <v>2130</v>
      </c>
      <c r="D945" s="64" t="s">
        <v>2499</v>
      </c>
      <c r="E945" s="64" t="s">
        <v>2129</v>
      </c>
      <c r="F945" s="64" t="s">
        <v>2128</v>
      </c>
      <c r="G945" s="64" t="s">
        <v>2506</v>
      </c>
      <c r="H945">
        <v>50.170299999999997</v>
      </c>
      <c r="I945">
        <v>20.578900000000001</v>
      </c>
      <c r="J945" s="64" t="s">
        <v>887</v>
      </c>
      <c r="K945" s="64" t="s">
        <v>2510</v>
      </c>
      <c r="L945" s="64"/>
      <c r="M945" s="64" t="s">
        <v>357</v>
      </c>
      <c r="N945" s="64" t="s">
        <v>2099</v>
      </c>
      <c r="O945" s="64">
        <v>2.4</v>
      </c>
      <c r="P945" s="54" t="s">
        <v>2131</v>
      </c>
      <c r="Q945" s="62" t="s">
        <v>3143</v>
      </c>
      <c r="R945" s="68" t="s">
        <v>3148</v>
      </c>
    </row>
    <row r="946" spans="1:18">
      <c r="A946" s="1">
        <v>945</v>
      </c>
      <c r="B946" s="64" t="s">
        <v>3062</v>
      </c>
      <c r="C946" s="64" t="s">
        <v>2130</v>
      </c>
      <c r="D946" s="64" t="s">
        <v>2499</v>
      </c>
      <c r="E946" s="64" t="s">
        <v>2129</v>
      </c>
      <c r="F946" s="64" t="s">
        <v>2128</v>
      </c>
      <c r="G946" s="64" t="s">
        <v>2506</v>
      </c>
      <c r="H946">
        <v>50.170299999999997</v>
      </c>
      <c r="I946">
        <v>20.578900000000001</v>
      </c>
      <c r="J946" s="64" t="s">
        <v>887</v>
      </c>
      <c r="K946" s="64" t="s">
        <v>2510</v>
      </c>
      <c r="L946" s="64"/>
      <c r="M946" s="64" t="s">
        <v>357</v>
      </c>
      <c r="N946" s="64" t="s">
        <v>2099</v>
      </c>
      <c r="O946" s="64">
        <v>1.1000000000000001</v>
      </c>
      <c r="P946" s="54" t="s">
        <v>2131</v>
      </c>
      <c r="Q946" s="62" t="s">
        <v>3143</v>
      </c>
      <c r="R946" s="68" t="s">
        <v>3148</v>
      </c>
    </row>
    <row r="947" spans="1:18">
      <c r="A947" s="1">
        <v>946</v>
      </c>
      <c r="B947" s="64" t="s">
        <v>3063</v>
      </c>
      <c r="C947" s="64" t="s">
        <v>2130</v>
      </c>
      <c r="D947" s="64" t="s">
        <v>2499</v>
      </c>
      <c r="E947" s="64" t="s">
        <v>2129</v>
      </c>
      <c r="F947" s="64" t="s">
        <v>2128</v>
      </c>
      <c r="G947" s="64" t="s">
        <v>2506</v>
      </c>
      <c r="H947">
        <v>50.170299999999997</v>
      </c>
      <c r="I947">
        <v>20.578900000000001</v>
      </c>
      <c r="J947" s="64" t="s">
        <v>887</v>
      </c>
      <c r="K947" s="64" t="s">
        <v>2510</v>
      </c>
      <c r="L947" s="64"/>
      <c r="M947" s="64" t="s">
        <v>357</v>
      </c>
      <c r="N947" s="64" t="s">
        <v>2099</v>
      </c>
      <c r="O947" s="64">
        <v>2.6</v>
      </c>
      <c r="P947" s="54" t="s">
        <v>2131</v>
      </c>
      <c r="Q947" s="62" t="s">
        <v>3143</v>
      </c>
      <c r="R947" s="68" t="s">
        <v>3148</v>
      </c>
    </row>
    <row r="948" spans="1:18">
      <c r="A948" s="1">
        <v>947</v>
      </c>
      <c r="B948" s="64" t="s">
        <v>3064</v>
      </c>
      <c r="C948" s="64" t="s">
        <v>2130</v>
      </c>
      <c r="D948" s="64" t="s">
        <v>2499</v>
      </c>
      <c r="E948" s="64" t="s">
        <v>2129</v>
      </c>
      <c r="F948" s="64" t="s">
        <v>2128</v>
      </c>
      <c r="G948" s="64" t="s">
        <v>2506</v>
      </c>
      <c r="H948">
        <v>50.170299999999997</v>
      </c>
      <c r="I948">
        <v>20.578900000000001</v>
      </c>
      <c r="J948" s="64" t="s">
        <v>887</v>
      </c>
      <c r="K948" s="64" t="s">
        <v>2510</v>
      </c>
      <c r="L948" s="64"/>
      <c r="M948" s="64" t="s">
        <v>357</v>
      </c>
      <c r="N948" s="64" t="s">
        <v>2099</v>
      </c>
      <c r="O948" s="64">
        <v>2.9</v>
      </c>
      <c r="P948" s="54" t="s">
        <v>2131</v>
      </c>
      <c r="Q948" s="62" t="s">
        <v>3143</v>
      </c>
      <c r="R948" s="68" t="s">
        <v>3148</v>
      </c>
    </row>
    <row r="954" spans="1:18">
      <c r="A954" s="1"/>
    </row>
    <row r="955" spans="1:18">
      <c r="A955" s="1"/>
    </row>
    <row r="956" spans="1:18">
      <c r="A956" s="1"/>
    </row>
    <row r="957" spans="1:18">
      <c r="A957" s="1"/>
    </row>
    <row r="958" spans="1:18">
      <c r="A958" s="1"/>
    </row>
    <row r="959" spans="1:18">
      <c r="A959" s="1"/>
    </row>
    <row r="960" spans="1:18">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sheetData>
  <autoFilter ref="A1:R1" xr:uid="{CE66D876-46F7-4B5E-85EF-54E8370C8A6A}"/>
  <phoneticPr fontId="24" type="noConversion"/>
  <conditionalFormatting sqref="B236:B290 F289:G290 B207:B234 M207:M290 R289:R290 C269 D319 C174:D268 C270:D318 P207:P234">
    <cfRule type="cellIs" dxfId="40" priority="47" operator="equal">
      <formula>".."</formula>
    </cfRule>
  </conditionalFormatting>
  <conditionalFormatting sqref="M174:M206">
    <cfRule type="cellIs" dxfId="39" priority="60" operator="equal">
      <formula>".."</formula>
    </cfRule>
  </conditionalFormatting>
  <conditionalFormatting sqref="B174:B206">
    <cfRule type="cellIs" dxfId="38" priority="58" operator="equal">
      <formula>".."</formula>
    </cfRule>
  </conditionalFormatting>
  <conditionalFormatting sqref="P174:P206">
    <cfRule type="cellIs" dxfId="37" priority="57" operator="equal">
      <formula>".."</formula>
    </cfRule>
  </conditionalFormatting>
  <conditionalFormatting sqref="P235">
    <cfRule type="cellIs" dxfId="36" priority="48" operator="equal">
      <formula>".."</formula>
    </cfRule>
  </conditionalFormatting>
  <conditionalFormatting sqref="B235">
    <cfRule type="cellIs" dxfId="35" priority="45" operator="equal">
      <formula>".."</formula>
    </cfRule>
  </conditionalFormatting>
  <conditionalFormatting sqref="C186:D186 C195:D196 C198:D206">
    <cfRule type="cellIs" dxfId="34" priority="39" operator="equal">
      <formula>FALSE</formula>
    </cfRule>
  </conditionalFormatting>
  <conditionalFormatting sqref="C320:D320">
    <cfRule type="cellIs" dxfId="33" priority="34" operator="equal">
      <formula>".."</formula>
    </cfRule>
  </conditionalFormatting>
  <conditionalFormatting sqref="C321:D321">
    <cfRule type="cellIs" dxfId="32" priority="33" operator="equal">
      <formula>".."</formula>
    </cfRule>
  </conditionalFormatting>
  <conditionalFormatting sqref="C322:D322">
    <cfRule type="cellIs" dxfId="31" priority="32" operator="equal">
      <formula>".."</formula>
    </cfRule>
  </conditionalFormatting>
  <conditionalFormatting sqref="C323:D323">
    <cfRule type="cellIs" dxfId="30" priority="31" operator="equal">
      <formula>".."</formula>
    </cfRule>
  </conditionalFormatting>
  <conditionalFormatting sqref="C324:D324">
    <cfRule type="cellIs" dxfId="29" priority="30" operator="equal">
      <formula>".."</formula>
    </cfRule>
  </conditionalFormatting>
  <conditionalFormatting sqref="C325">
    <cfRule type="cellIs" dxfId="28" priority="29" operator="equal">
      <formula>".."</formula>
    </cfRule>
  </conditionalFormatting>
  <conditionalFormatting sqref="C326:D326">
    <cfRule type="cellIs" dxfId="27" priority="28" operator="equal">
      <formula>".."</formula>
    </cfRule>
  </conditionalFormatting>
  <conditionalFormatting sqref="C327:D327">
    <cfRule type="cellIs" dxfId="26" priority="27" operator="equal">
      <formula>".."</formula>
    </cfRule>
  </conditionalFormatting>
  <conditionalFormatting sqref="C328:D328">
    <cfRule type="cellIs" dxfId="25" priority="26" operator="equal">
      <formula>".."</formula>
    </cfRule>
  </conditionalFormatting>
  <conditionalFormatting sqref="C329:D329 D331 D333">
    <cfRule type="cellIs" dxfId="24" priority="25" operator="equal">
      <formula>".."</formula>
    </cfRule>
  </conditionalFormatting>
  <conditionalFormatting sqref="C330">
    <cfRule type="cellIs" dxfId="23" priority="24" operator="equal">
      <formula>".."</formula>
    </cfRule>
  </conditionalFormatting>
  <conditionalFormatting sqref="C331">
    <cfRule type="cellIs" dxfId="22" priority="23" operator="equal">
      <formula>".."</formula>
    </cfRule>
  </conditionalFormatting>
  <conditionalFormatting sqref="C332">
    <cfRule type="cellIs" dxfId="21" priority="22" operator="equal">
      <formula>".."</formula>
    </cfRule>
  </conditionalFormatting>
  <conditionalFormatting sqref="C333">
    <cfRule type="cellIs" dxfId="20" priority="21" operator="equal">
      <formula>".."</formula>
    </cfRule>
  </conditionalFormatting>
  <conditionalFormatting sqref="C334:D334">
    <cfRule type="cellIs" dxfId="19" priority="20" operator="equal">
      <formula>".."</formula>
    </cfRule>
  </conditionalFormatting>
  <conditionalFormatting sqref="C335:D335">
    <cfRule type="cellIs" dxfId="18" priority="19" operator="equal">
      <formula>".."</formula>
    </cfRule>
  </conditionalFormatting>
  <conditionalFormatting sqref="C336:D336">
    <cfRule type="cellIs" dxfId="17" priority="18" operator="equal">
      <formula>".."</formula>
    </cfRule>
  </conditionalFormatting>
  <conditionalFormatting sqref="C337:D337">
    <cfRule type="cellIs" dxfId="16" priority="17" operator="equal">
      <formula>".."</formula>
    </cfRule>
  </conditionalFormatting>
  <conditionalFormatting sqref="C338:D338">
    <cfRule type="cellIs" dxfId="15" priority="16" operator="equal">
      <formula>".."</formula>
    </cfRule>
  </conditionalFormatting>
  <conditionalFormatting sqref="C339:D339">
    <cfRule type="cellIs" dxfId="14" priority="15" operator="equal">
      <formula>".."</formula>
    </cfRule>
  </conditionalFormatting>
  <conditionalFormatting sqref="C340:D340">
    <cfRule type="cellIs" dxfId="13" priority="14" operator="equal">
      <formula>".."</formula>
    </cfRule>
  </conditionalFormatting>
  <conditionalFormatting sqref="C341">
    <cfRule type="cellIs" dxfId="12" priority="13" operator="equal">
      <formula>".."</formula>
    </cfRule>
  </conditionalFormatting>
  <conditionalFormatting sqref="C342:D342">
    <cfRule type="cellIs" dxfId="11" priority="12" operator="equal">
      <formula>".."</formula>
    </cfRule>
  </conditionalFormatting>
  <conditionalFormatting sqref="C343:D343">
    <cfRule type="cellIs" dxfId="10" priority="11" operator="equal">
      <formula>".."</formula>
    </cfRule>
  </conditionalFormatting>
  <conditionalFormatting sqref="J177">
    <cfRule type="cellIs" dxfId="9" priority="10" operator="equal">
      <formula>".."</formula>
    </cfRule>
  </conditionalFormatting>
  <conditionalFormatting sqref="J177">
    <cfRule type="cellIs" dxfId="8" priority="9" operator="equal">
      <formula>".."</formula>
    </cfRule>
  </conditionalFormatting>
  <conditionalFormatting sqref="B920:B922 B606:B648 B1:B572 B1011:B1048576 B882:B916 B650:B678 B998:B999 B996 B929:B949">
    <cfRule type="duplicateValues" dxfId="7" priority="298"/>
  </conditionalFormatting>
  <conditionalFormatting sqref="D269">
    <cfRule type="cellIs" dxfId="6" priority="4" operator="equal">
      <formula>".."</formula>
    </cfRule>
  </conditionalFormatting>
  <conditionalFormatting sqref="D325">
    <cfRule type="cellIs" dxfId="5" priority="3" operator="equal">
      <formula>".."</formula>
    </cfRule>
  </conditionalFormatting>
  <conditionalFormatting sqref="D330 D332">
    <cfRule type="cellIs" dxfId="4" priority="2" operator="equal">
      <formula>".."</formula>
    </cfRule>
  </conditionalFormatting>
  <conditionalFormatting sqref="D341">
    <cfRule type="cellIs" dxfId="3" priority="1" operator="equal">
      <formula>".."</formula>
    </cfRule>
  </conditionalFormatting>
  <conditionalFormatting sqref="B2:B572">
    <cfRule type="duplicateValues" dxfId="2" priority="339"/>
  </conditionalFormatting>
  <conditionalFormatting sqref="B2:B602">
    <cfRule type="duplicateValues" dxfId="1" priority="341"/>
  </conditionalFormatting>
  <conditionalFormatting sqref="B2:B949">
    <cfRule type="duplicateValues" dxfId="0" priority="397"/>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Sheet1</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 Freeman</dc:creator>
  <cp:lastModifiedBy>Eran Elhaik</cp:lastModifiedBy>
  <dcterms:created xsi:type="dcterms:W3CDTF">2019-04-03T13:42:18Z</dcterms:created>
  <dcterms:modified xsi:type="dcterms:W3CDTF">2020-05-03T22:56:12Z</dcterms:modified>
</cp:coreProperties>
</file>