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Qty</t>
        </is>
      </c>
      <c r="C1" t="inlineStr">
        <is>
          <t>First PK</t>
        </is>
      </c>
      <c r="D1" t="inlineStr">
        <is>
          <t>Joined</t>
        </is>
      </c>
      <c r="E1" t="inlineStr">
        <is>
          <t>Max PK</t>
        </is>
      </c>
      <c r="F1" t="inlineStr">
        <is>
          <t>Total</t>
        </is>
      </c>
    </row>
    <row r="2">
      <c r="A2" t="inlineStr">
        <is>
          <t>PK1</t>
        </is>
      </c>
      <c r="B2" t="n">
        <v>10</v>
      </c>
      <c r="C2">
        <f>IFERROR(INDEX($A$2:$A$4,AGGREGATE(15,6,(ROW($A$2:$A$4)-1)/(LEFT($A$2:$A$4,2)="PK"),1)),"")</f>
        <v/>
      </c>
      <c r="D2">
        <f>TEXTJOIN(",",TRUE,A2:A4)</f>
        <v/>
      </c>
      <c r="E2">
        <f>MAXIFS(B2:B4,A2:A4,"PK*")</f>
        <v/>
      </c>
      <c r="F2">
        <f>SUM(B2:B4)</f>
        <v/>
      </c>
    </row>
    <row r="3">
      <c r="A3" t="inlineStr">
        <is>
          <t>XX2</t>
        </is>
      </c>
      <c r="B3" t="n">
        <v>20</v>
      </c>
    </row>
    <row r="4">
      <c r="A4" t="inlineStr">
        <is>
          <t>PK3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2026-10-25T05:59:09Z</dcterms:created>
  <dcterms:modified xsi:type="dcterms:W3CDTF">2026-10-25T05:59:09Z</dcterms:modified>
</cp:coreProperties>
</file>