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12960" windowHeight="11970"/>
  </bookViews>
  <sheets>
    <sheet name="state_institutions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T14" i="2" l="1"/>
  <c r="AET13" i="2"/>
  <c r="AET12" i="2"/>
  <c r="AES24" i="2" l="1"/>
  <c r="AES23" i="2"/>
  <c r="AES14" i="2" l="1"/>
  <c r="AES13" i="2"/>
  <c r="AES12" i="2"/>
  <c r="AER14" i="2" l="1"/>
  <c r="AER13" i="2"/>
  <c r="AER12" i="2"/>
  <c r="AEQ14" i="2" l="1"/>
  <c r="AEQ13" i="2"/>
  <c r="AEQ12" i="2"/>
  <c r="AEP14" i="2" l="1"/>
  <c r="AEP13" i="2"/>
  <c r="AEP12" i="2"/>
  <c r="AEO24" i="2" l="1"/>
  <c r="AEO23" i="2"/>
  <c r="AEO14" i="2" l="1"/>
  <c r="AEO13" i="2"/>
  <c r="AEO12" i="2"/>
  <c r="AEN14" i="2" l="1"/>
  <c r="AEN13" i="2"/>
  <c r="AEN12" i="2"/>
  <c r="AEM14" i="2" l="1"/>
  <c r="AEM13" i="2"/>
  <c r="AEM12" i="2"/>
  <c r="AEL14" i="2" l="1"/>
  <c r="AEL13" i="2"/>
  <c r="AEL12" i="2"/>
  <c r="AEK24" i="2" l="1"/>
  <c r="AEK23" i="2"/>
  <c r="AEK14" i="2"/>
  <c r="AEK13" i="2"/>
  <c r="AEK12" i="2"/>
  <c r="AEJ14" i="2"/>
  <c r="AEJ13" i="2"/>
  <c r="AEJ12" i="2"/>
  <c r="AEI14" i="2"/>
  <c r="AEI13" i="2"/>
  <c r="AEI12" i="2"/>
  <c r="AEH14" i="2"/>
  <c r="AEH13" i="2"/>
  <c r="AEH12" i="2"/>
  <c r="AEG24" i="2"/>
  <c r="AEG23" i="2"/>
  <c r="AEG14" i="2"/>
  <c r="AEG13" i="2"/>
  <c r="AEG12" i="2"/>
  <c r="AEF14" i="2"/>
  <c r="AEF13" i="2"/>
  <c r="AEF12" i="2"/>
  <c r="AEE14" i="2"/>
  <c r="AEE13" i="2"/>
  <c r="AEE12" i="2"/>
  <c r="AEU14" i="2"/>
  <c r="AEU13" i="2"/>
  <c r="AEU12" i="2"/>
  <c r="AED14" i="2"/>
  <c r="AED13" i="2"/>
  <c r="AED12" i="2"/>
  <c r="AEB14" i="2"/>
  <c r="AEB13" i="2"/>
  <c r="AEB12" i="2"/>
  <c r="AEA24" i="2"/>
  <c r="AEA23" i="2"/>
  <c r="AEA14" i="2"/>
  <c r="AEA13" i="2"/>
  <c r="AEA12" i="2"/>
  <c r="ADZ14" i="2"/>
  <c r="ADZ13" i="2"/>
  <c r="ADZ12" i="2"/>
  <c r="ADY14" i="2"/>
  <c r="ADY13" i="2"/>
  <c r="ADY12" i="2"/>
  <c r="AEC14" i="2"/>
  <c r="AEC13" i="2"/>
  <c r="AEC12" i="2"/>
  <c r="ADW14" i="2"/>
  <c r="ADW13" i="2"/>
  <c r="ADW12" i="2"/>
  <c r="ADV24" i="2"/>
  <c r="ADV23" i="2"/>
  <c r="ADV14" i="2"/>
  <c r="ADV13" i="2"/>
  <c r="ADV12" i="2"/>
  <c r="ADU14" i="2"/>
  <c r="ADU13" i="2"/>
  <c r="ADU12" i="2"/>
  <c r="ADT14" i="2"/>
  <c r="ADT13" i="2"/>
  <c r="ADT12" i="2"/>
  <c r="ADS14" i="2"/>
  <c r="ADS13" i="2"/>
  <c r="ADS12" i="2"/>
  <c r="ADR24" i="2"/>
  <c r="ADR23" i="2"/>
  <c r="ADR14" i="2"/>
  <c r="ADR13" i="2"/>
  <c r="ADR12" i="2"/>
  <c r="ADQ14" i="2"/>
  <c r="ADQ13" i="2"/>
  <c r="ADQ12" i="2"/>
  <c r="ADP14" i="2"/>
  <c r="ADP13" i="2"/>
  <c r="ADP12" i="2"/>
  <c r="ADO14" i="2"/>
  <c r="ADO13" i="2"/>
  <c r="ADO12" i="2"/>
  <c r="ADN24" i="2"/>
  <c r="ADN23" i="2"/>
  <c r="ADX14" i="2"/>
  <c r="ADX13" i="2"/>
  <c r="ADX12" i="2"/>
  <c r="ADN14" i="2"/>
  <c r="ADN13" i="2"/>
  <c r="ADN12" i="2"/>
  <c r="ADM14" i="2"/>
  <c r="ADM13" i="2"/>
  <c r="ADM12" i="2"/>
  <c r="ADL14" i="2"/>
  <c r="ADL13" i="2"/>
  <c r="ADL12" i="2"/>
  <c r="ADK12" i="2"/>
  <c r="ADK13" i="2"/>
  <c r="ADK14" i="2"/>
  <c r="ADJ23" i="2"/>
  <c r="ADJ24" i="2"/>
  <c r="ADJ12" i="2"/>
  <c r="ADJ13" i="2"/>
  <c r="ADJ14" i="2"/>
  <c r="ADI12" i="2"/>
  <c r="ADI13" i="2"/>
  <c r="ADI14" i="2"/>
  <c r="ADH12" i="2"/>
  <c r="ADH13" i="2"/>
  <c r="ADH14" i="2"/>
  <c r="ADG12" i="2"/>
  <c r="ADG13" i="2"/>
  <c r="ADG14" i="2"/>
  <c r="ADF12" i="2"/>
  <c r="ADF13" i="2"/>
  <c r="ADF14" i="2"/>
  <c r="ADE23" i="2"/>
  <c r="ADE24" i="2"/>
  <c r="ADE12" i="2"/>
  <c r="ADE13" i="2"/>
  <c r="ADE14" i="2"/>
  <c r="ADD12" i="2"/>
  <c r="ADD13" i="2"/>
  <c r="ADD14" i="2"/>
  <c r="ADC12" i="2"/>
  <c r="ADC13" i="2"/>
  <c r="ADC14" i="2"/>
  <c r="ADB23" i="2"/>
  <c r="ADB24" i="2"/>
  <c r="ADB12" i="2"/>
  <c r="ADB13" i="2"/>
  <c r="ADB14" i="2"/>
  <c r="ADA12" i="2"/>
  <c r="ADA13" i="2"/>
  <c r="ADA14" i="2"/>
  <c r="ACZ12" i="2"/>
  <c r="ACZ13" i="2"/>
  <c r="ACZ14" i="2"/>
  <c r="ACY14" i="2"/>
  <c r="ACY13" i="2"/>
  <c r="ACY12" i="2"/>
  <c r="ACX23" i="2"/>
  <c r="ACX24" i="2"/>
  <c r="ACX12" i="2"/>
  <c r="ACX13" i="2"/>
  <c r="ACX14" i="2"/>
  <c r="ACW12" i="2"/>
  <c r="ACW13" i="2"/>
  <c r="ACW14" i="2"/>
  <c r="ACU12" i="2"/>
  <c r="ACU13" i="2"/>
  <c r="ACU14" i="2"/>
  <c r="ACV12" i="2"/>
  <c r="ACV13" i="2"/>
  <c r="ACV14" i="2"/>
  <c r="ACT12" i="2"/>
  <c r="ACT13" i="2"/>
  <c r="ACT14" i="2"/>
  <c r="ACS23" i="2"/>
  <c r="ACS24" i="2"/>
  <c r="ACS12" i="2"/>
  <c r="ACS13" i="2"/>
  <c r="ACS14" i="2"/>
  <c r="ACR12" i="2"/>
  <c r="ACR13" i="2"/>
  <c r="ACR14" i="2"/>
  <c r="ACQ12" i="2"/>
  <c r="ACQ13" i="2"/>
  <c r="ACQ14" i="2"/>
  <c r="ACP12" i="2"/>
  <c r="ACP13" i="2"/>
  <c r="ACP14" i="2"/>
  <c r="ACO24" i="2"/>
  <c r="ACO23" i="2"/>
  <c r="ACO14" i="2"/>
  <c r="ACO13" i="2"/>
  <c r="ACO12" i="2"/>
  <c r="ACN12" i="2"/>
  <c r="ACN13" i="2"/>
  <c r="ACN14" i="2"/>
  <c r="ACM12" i="2"/>
  <c r="ACM13" i="2"/>
  <c r="ACM14" i="2"/>
  <c r="ACL12" i="2"/>
  <c r="ACL13" i="2"/>
  <c r="ACL14" i="2"/>
  <c r="ACK12" i="2"/>
  <c r="ACK13" i="2"/>
  <c r="ACK14" i="2"/>
  <c r="ACJ23" i="2"/>
  <c r="ACJ24" i="2"/>
  <c r="ACJ12" i="2"/>
  <c r="ACJ13" i="2"/>
  <c r="ACJ14" i="2"/>
  <c r="ACI12" i="2"/>
  <c r="ACI13" i="2"/>
  <c r="ACI14" i="2"/>
  <c r="ACH12" i="2"/>
  <c r="ACH13" i="2"/>
  <c r="ACH14" i="2"/>
  <c r="ACG12" i="2"/>
  <c r="ACG13" i="2"/>
  <c r="ACG14" i="2"/>
  <c r="ACF24" i="2"/>
  <c r="ACF23" i="2"/>
  <c r="ACF14" i="2"/>
  <c r="ACF13" i="2"/>
  <c r="ACF12" i="2"/>
  <c r="ACE14" i="2"/>
  <c r="ACE13" i="2"/>
  <c r="ACE12" i="2"/>
  <c r="ACC12" i="2"/>
  <c r="ACC13" i="2"/>
  <c r="ACC14" i="2"/>
  <c r="ACB12" i="2"/>
  <c r="ACB13" i="2"/>
  <c r="ACB14" i="2"/>
  <c r="ACB23" i="2"/>
  <c r="ACB24" i="2"/>
  <c r="ACA12" i="2"/>
  <c r="ACA13" i="2"/>
  <c r="ACA14" i="2"/>
  <c r="ABZ12" i="2"/>
  <c r="ABZ13" i="2"/>
  <c r="ABZ14" i="2"/>
  <c r="ACD12" i="2"/>
  <c r="ACD13" i="2"/>
  <c r="ACD14" i="2"/>
  <c r="ABY12" i="2"/>
  <c r="ABY13" i="2"/>
  <c r="ABY14" i="2"/>
  <c r="ABX23" i="2"/>
  <c r="ABX24" i="2"/>
  <c r="ABX12" i="2"/>
  <c r="ABX13" i="2"/>
  <c r="ABX14" i="2"/>
  <c r="ABW12" i="2"/>
  <c r="ABW13" i="2"/>
  <c r="ABW14" i="2"/>
  <c r="ABV12" i="2"/>
  <c r="ABV13" i="2"/>
  <c r="ABV14" i="2"/>
  <c r="ABU12" i="2"/>
  <c r="ABU13" i="2"/>
  <c r="ABU14" i="2"/>
  <c r="ABT12" i="2"/>
  <c r="ABT13" i="2"/>
  <c r="ABT14" i="2"/>
  <c r="ABS12" i="2"/>
  <c r="ABS13" i="2"/>
  <c r="ABS14" i="2"/>
  <c r="ABS23" i="2"/>
  <c r="ABS24" i="2"/>
  <c r="ABQ12" i="2"/>
  <c r="ABQ13" i="2"/>
  <c r="ABQ14" i="2"/>
  <c r="ABP23" i="2"/>
  <c r="ABP24" i="2"/>
  <c r="ABP12" i="2"/>
  <c r="ABP13" i="2"/>
  <c r="ABP14" i="2"/>
  <c r="ABO12" i="2"/>
  <c r="ABO13" i="2"/>
  <c r="ABO14" i="2"/>
  <c r="ABN12" i="2"/>
  <c r="ABN13" i="2"/>
  <c r="ABN14" i="2"/>
  <c r="ABM12" i="2"/>
  <c r="ABM13" i="2"/>
  <c r="ABM14" i="2"/>
  <c r="ABL12" i="2"/>
  <c r="ABL13" i="2"/>
  <c r="ABL14" i="2"/>
  <c r="ABK23" i="2"/>
  <c r="ABK24" i="2"/>
  <c r="ABK12" i="2"/>
  <c r="ABK13" i="2"/>
  <c r="ABK14" i="2"/>
  <c r="ABJ12" i="2"/>
  <c r="ABJ13" i="2"/>
  <c r="ABJ14" i="2"/>
  <c r="ABI12" i="2"/>
  <c r="ABI13" i="2"/>
  <c r="ABI14" i="2"/>
  <c r="ABH12" i="2"/>
  <c r="ABH13" i="2"/>
  <c r="ABH14" i="2"/>
  <c r="ABG24" i="2"/>
  <c r="ABG23" i="2"/>
  <c r="ABG12" i="2"/>
  <c r="ABG13" i="2"/>
  <c r="ABG14" i="2"/>
  <c r="AAW23" i="2"/>
  <c r="ABC23" i="2"/>
  <c r="AAW24" i="2"/>
  <c r="ABC24" i="2"/>
  <c r="AAT23" i="2"/>
  <c r="ABF12" i="2"/>
  <c r="ABF13" i="2"/>
  <c r="ABF14" i="2"/>
  <c r="ABE12" i="2"/>
  <c r="ABE13" i="2"/>
  <c r="ABE14" i="2"/>
  <c r="ABD12" i="2"/>
  <c r="ABD13" i="2"/>
  <c r="ABD14" i="2"/>
  <c r="ABR12" i="2"/>
  <c r="ABR13" i="2"/>
  <c r="ABR14" i="2"/>
  <c r="ABC12" i="2"/>
  <c r="ABC13" i="2"/>
  <c r="ABC14" i="2"/>
  <c r="ABB12" i="2"/>
  <c r="ABB13" i="2"/>
  <c r="ABB14" i="2"/>
  <c r="ABA12" i="2"/>
  <c r="ABA13" i="2"/>
  <c r="ABA14" i="2"/>
  <c r="AAZ12" i="2"/>
  <c r="AAZ13" i="2"/>
  <c r="AAZ14" i="2"/>
  <c r="AAY12" i="2"/>
  <c r="AAY13" i="2"/>
  <c r="AAY14" i="2"/>
  <c r="AAX14" i="2"/>
  <c r="AAX13" i="2"/>
  <c r="AAX12" i="2"/>
  <c r="AAW14" i="2"/>
  <c r="AAW13" i="2"/>
  <c r="AAW12" i="2"/>
  <c r="AAV12" i="2"/>
  <c r="AAV13" i="2"/>
  <c r="AAV14" i="2"/>
  <c r="AAU12" i="2"/>
  <c r="AAU13" i="2"/>
  <c r="AAU14" i="2"/>
  <c r="AAT24" i="2"/>
  <c r="AAT12" i="2"/>
  <c r="AAT13" i="2"/>
  <c r="AAT14" i="2"/>
  <c r="AAS12" i="2"/>
  <c r="AAS13" i="2"/>
  <c r="AAS14" i="2"/>
  <c r="AAR12" i="2"/>
  <c r="AAR13" i="2"/>
  <c r="AAR14" i="2"/>
  <c r="AAQ12" i="2"/>
  <c r="AAQ13" i="2"/>
  <c r="AAQ14" i="2"/>
  <c r="AAP12" i="2"/>
  <c r="AAP13" i="2"/>
  <c r="AAP14" i="2"/>
  <c r="AAO23" i="2"/>
  <c r="AAO24" i="2"/>
  <c r="AAO12" i="2"/>
  <c r="AAO13" i="2"/>
  <c r="AAO14" i="2"/>
  <c r="AAN12" i="2"/>
  <c r="AAN13" i="2"/>
  <c r="AAN14" i="2"/>
  <c r="AAM12" i="2"/>
  <c r="AAM13" i="2"/>
  <c r="AAM14" i="2"/>
  <c r="AAL12" i="2"/>
  <c r="AAL13" i="2"/>
  <c r="AAL14" i="2"/>
  <c r="AAK23" i="2"/>
  <c r="AAK24" i="2"/>
  <c r="AAK12" i="2"/>
  <c r="AAK13" i="2"/>
  <c r="AAK14" i="2"/>
  <c r="AAJ12" i="2"/>
  <c r="AAJ13" i="2"/>
  <c r="AAJ14" i="2"/>
  <c r="AAI12" i="2"/>
  <c r="AAI13" i="2"/>
  <c r="AAI14" i="2"/>
  <c r="AAH12" i="2"/>
  <c r="AAH13" i="2"/>
  <c r="AAH14" i="2"/>
  <c r="AAG12" i="2"/>
  <c r="AAG13" i="2"/>
  <c r="AAG14" i="2"/>
  <c r="AAG23" i="2"/>
  <c r="AAG24" i="2"/>
  <c r="AAF12" i="2"/>
  <c r="AAF13" i="2"/>
  <c r="AAF14" i="2"/>
  <c r="AAD12" i="2"/>
  <c r="AAD13" i="2"/>
  <c r="AAD14" i="2"/>
  <c r="AAC12" i="2"/>
  <c r="AAC13" i="2"/>
  <c r="AAC14" i="2"/>
  <c r="AAB23" i="2"/>
  <c r="AAB24" i="2"/>
  <c r="AAB12" i="2"/>
  <c r="AAB13" i="2"/>
  <c r="AAB14" i="2"/>
  <c r="ZZ12" i="2"/>
  <c r="AAA12" i="2"/>
  <c r="AAA13" i="2"/>
  <c r="AAA14" i="2"/>
  <c r="ZZ13" i="2"/>
  <c r="ZZ14" i="2"/>
  <c r="ZY12" i="2"/>
  <c r="ZY13" i="2"/>
  <c r="ZY14" i="2"/>
  <c r="ZX23" i="2"/>
  <c r="ZX24" i="2"/>
  <c r="ZX12" i="2"/>
  <c r="ZX13" i="2"/>
  <c r="ZX14" i="2"/>
  <c r="ZW12" i="2"/>
  <c r="ZW13" i="2"/>
  <c r="ZW14" i="2"/>
  <c r="ZV12" i="2"/>
  <c r="ZV13" i="2"/>
  <c r="ZV14" i="2"/>
  <c r="ZU12" i="2"/>
  <c r="ZU13" i="2"/>
  <c r="ZU14" i="2"/>
  <c r="ZT23" i="2"/>
  <c r="ZT24" i="2"/>
  <c r="ZT12" i="2"/>
  <c r="ZT13" i="2"/>
  <c r="ZT14" i="2"/>
  <c r="ZS14" i="2"/>
  <c r="ZS13" i="2"/>
  <c r="ZS12" i="2"/>
  <c r="AAE12" i="2"/>
  <c r="AAE14" i="2"/>
  <c r="AAE13" i="2"/>
  <c r="ZO12" i="2"/>
  <c r="ZP12" i="2"/>
  <c r="ZQ12" i="2"/>
  <c r="ZR12" i="2"/>
  <c r="ZP24" i="2"/>
  <c r="ZP23" i="2"/>
  <c r="ZN12" i="2"/>
  <c r="ZM12" i="2"/>
  <c r="ZL24" i="2"/>
  <c r="ZL23" i="2"/>
  <c r="ZJ12" i="2"/>
  <c r="ZK12" i="2"/>
  <c r="ZL12" i="2"/>
  <c r="ZH12" i="2"/>
  <c r="ZI12" i="2"/>
  <c r="ZH23" i="2"/>
  <c r="ZH24" i="2"/>
  <c r="ZG12" i="2"/>
  <c r="ZF14" i="2"/>
  <c r="ZF13" i="2"/>
  <c r="ZF12" i="2"/>
  <c r="ZD24" i="2"/>
  <c r="ZD23" i="2"/>
  <c r="ZE12" i="2"/>
  <c r="ZE13" i="2"/>
  <c r="ZE14" i="2"/>
  <c r="YZ12" i="2"/>
  <c r="YZ13" i="2"/>
  <c r="YZ14" i="2"/>
  <c r="YY23" i="2"/>
  <c r="YY24" i="2"/>
  <c r="YY12" i="2"/>
  <c r="YY13" i="2"/>
  <c r="YY14" i="2"/>
  <c r="YX14" i="2"/>
  <c r="YX13" i="2"/>
  <c r="YX12" i="2"/>
  <c r="YW12" i="2"/>
  <c r="YW13" i="2"/>
  <c r="YW14" i="2"/>
  <c r="YV14" i="2"/>
  <c r="YV13" i="2"/>
  <c r="YV12" i="2"/>
  <c r="YU12" i="2"/>
  <c r="YU13" i="2"/>
  <c r="YU14" i="2"/>
  <c r="YT12" i="2"/>
  <c r="YT13" i="2"/>
  <c r="YT14" i="2"/>
  <c r="YT23" i="2"/>
  <c r="YT24" i="2"/>
  <c r="YS12" i="2"/>
  <c r="YS13" i="2"/>
  <c r="YS14" i="2"/>
  <c r="YR12" i="2"/>
  <c r="YR13" i="2"/>
  <c r="YR14" i="2"/>
  <c r="YQ12" i="2"/>
  <c r="YQ13" i="2"/>
  <c r="YQ14" i="2"/>
  <c r="YP12" i="2"/>
  <c r="YP13" i="2"/>
  <c r="YP14" i="2"/>
  <c r="YP23" i="2"/>
  <c r="YP24" i="2"/>
  <c r="YO12" i="2"/>
  <c r="YO13" i="2"/>
  <c r="YO14" i="2"/>
  <c r="YN12" i="2"/>
  <c r="YN13" i="2"/>
  <c r="YN14" i="2"/>
  <c r="YM12" i="2"/>
  <c r="YM13" i="2"/>
  <c r="YM14" i="2"/>
  <c r="YL23" i="2"/>
  <c r="YL24" i="2"/>
  <c r="YL12" i="2"/>
  <c r="YL13" i="2"/>
  <c r="YL14" i="2"/>
  <c r="YK12" i="2"/>
  <c r="YK13" i="2"/>
  <c r="YK14" i="2"/>
  <c r="YJ12" i="2"/>
  <c r="YJ13" i="2"/>
  <c r="YJ14" i="2"/>
  <c r="YI14" i="2"/>
  <c r="YI13" i="2"/>
  <c r="YI12" i="2"/>
  <c r="YH14" i="2"/>
  <c r="YH13" i="2"/>
  <c r="YH12" i="2"/>
  <c r="YG14" i="2"/>
  <c r="YG13" i="2"/>
  <c r="YG12" i="2"/>
  <c r="YG23" i="2"/>
  <c r="YG24" i="2"/>
  <c r="YF12" i="2"/>
  <c r="YF13" i="2"/>
  <c r="YF14" i="2"/>
  <c r="YE12" i="2"/>
  <c r="YE13" i="2"/>
  <c r="YE14" i="2"/>
  <c r="YD12" i="2"/>
  <c r="YD13" i="2"/>
  <c r="YD14" i="2"/>
  <c r="YC23" i="2"/>
  <c r="YC24" i="2"/>
  <c r="YC12" i="2"/>
  <c r="YC13" i="2"/>
  <c r="YC14" i="2"/>
  <c r="YB12" i="2"/>
  <c r="YB13" i="2"/>
  <c r="YB14" i="2"/>
  <c r="YA12" i="2"/>
  <c r="YA13" i="2"/>
  <c r="YA14" i="2"/>
  <c r="XZ12" i="2"/>
  <c r="XZ13" i="2"/>
  <c r="XZ14" i="2"/>
  <c r="XY23" i="2"/>
  <c r="XY24" i="2"/>
  <c r="XY12" i="2"/>
  <c r="XY13" i="2"/>
  <c r="XY14" i="2"/>
  <c r="XX12" i="2"/>
  <c r="XX13" i="2"/>
  <c r="XX14" i="2"/>
  <c r="XW12" i="2"/>
  <c r="XW13" i="2"/>
  <c r="XW14" i="2"/>
  <c r="XV12" i="2"/>
  <c r="XV13" i="2"/>
  <c r="XV14" i="2"/>
  <c r="XU14" i="2"/>
  <c r="XU13" i="2"/>
  <c r="XU12" i="2"/>
  <c r="XT23" i="2"/>
  <c r="XT24" i="2"/>
  <c r="XT12" i="2"/>
  <c r="XT13" i="2"/>
  <c r="XT14" i="2"/>
  <c r="XS12" i="2"/>
  <c r="XS13" i="2"/>
  <c r="XS14" i="2"/>
  <c r="XR12" i="2"/>
  <c r="XR13" i="2"/>
  <c r="XR14" i="2"/>
  <c r="XQ12" i="2"/>
  <c r="XQ13" i="2"/>
  <c r="XQ14" i="2"/>
  <c r="XP23" i="2"/>
  <c r="XP24" i="2"/>
  <c r="XP12" i="2"/>
  <c r="XP13" i="2"/>
  <c r="XP14" i="2"/>
  <c r="XO12" i="2"/>
  <c r="XO13" i="2"/>
  <c r="XO14" i="2"/>
  <c r="XN12" i="2"/>
  <c r="XN13" i="2"/>
  <c r="XN14" i="2"/>
  <c r="XM12" i="2"/>
  <c r="XM13" i="2"/>
  <c r="XM14" i="2"/>
  <c r="XL23" i="2"/>
  <c r="XL24" i="2"/>
  <c r="XL12" i="2"/>
  <c r="XL13" i="2"/>
  <c r="XL14" i="2"/>
  <c r="XK12" i="2"/>
  <c r="XK13" i="2"/>
  <c r="XK14" i="2"/>
  <c r="XJ12" i="2"/>
  <c r="XJ13" i="2"/>
  <c r="XJ14" i="2"/>
  <c r="XI12" i="2"/>
  <c r="XI13" i="2"/>
  <c r="XI14" i="2"/>
  <c r="XH23" i="2"/>
  <c r="XH24" i="2"/>
  <c r="XH12" i="2"/>
  <c r="XH13" i="2"/>
  <c r="XH14" i="2"/>
  <c r="XG12" i="2"/>
  <c r="XG13" i="2"/>
  <c r="XG14" i="2"/>
  <c r="XF12" i="2"/>
  <c r="XF13" i="2"/>
  <c r="XF14" i="2"/>
  <c r="XE12" i="2"/>
  <c r="XE13" i="2"/>
  <c r="XE14" i="2"/>
  <c r="XD23" i="2"/>
  <c r="XD24" i="2"/>
  <c r="XD12" i="2"/>
  <c r="XD13" i="2"/>
  <c r="XD14" i="2"/>
  <c r="XC12" i="2"/>
  <c r="XC13" i="2"/>
  <c r="XC14" i="2"/>
  <c r="XB12" i="2"/>
  <c r="XB13" i="2"/>
  <c r="XB14" i="2"/>
  <c r="XA12" i="2"/>
  <c r="XA13" i="2"/>
  <c r="XA14" i="2"/>
  <c r="WZ12" i="2"/>
  <c r="WZ13" i="2"/>
  <c r="WZ14" i="2"/>
  <c r="WZ23" i="2"/>
  <c r="WZ24" i="2"/>
  <c r="WY12" i="2"/>
  <c r="WY13" i="2"/>
  <c r="WY14" i="2"/>
  <c r="WX14" i="2"/>
  <c r="WX13" i="2"/>
  <c r="WX12" i="2"/>
  <c r="WW14" i="2"/>
  <c r="WW13" i="2"/>
  <c r="WW12" i="2"/>
  <c r="WU23" i="2"/>
  <c r="WU24" i="2"/>
  <c r="WV12" i="2"/>
  <c r="WV13" i="2"/>
  <c r="WV14" i="2"/>
  <c r="WU12" i="2"/>
  <c r="WU13" i="2"/>
  <c r="WU14" i="2"/>
  <c r="WT12" i="2"/>
  <c r="WT13" i="2"/>
  <c r="WT14" i="2"/>
  <c r="WS12" i="2"/>
  <c r="WS13" i="2"/>
  <c r="WS14" i="2"/>
  <c r="WR23" i="2"/>
  <c r="WR24" i="2"/>
  <c r="WR12" i="2"/>
  <c r="WR13" i="2"/>
  <c r="WR14" i="2"/>
  <c r="WQ12" i="2"/>
  <c r="WQ13" i="2"/>
  <c r="WQ14" i="2"/>
  <c r="WP12" i="2"/>
  <c r="WP13" i="2"/>
  <c r="WP14" i="2"/>
  <c r="WO12" i="2"/>
  <c r="WO13" i="2"/>
  <c r="WO14" i="2"/>
  <c r="WN12" i="2"/>
  <c r="WN13" i="2"/>
  <c r="WN14" i="2"/>
  <c r="WM23" i="2"/>
  <c r="WM24" i="2"/>
  <c r="WM12" i="2"/>
  <c r="WM13" i="2"/>
  <c r="WM14" i="2"/>
  <c r="WL12" i="2"/>
  <c r="WL13" i="2"/>
  <c r="WL14" i="2"/>
  <c r="WK12" i="2"/>
  <c r="WK13" i="2"/>
  <c r="WK14" i="2"/>
  <c r="WJ12" i="2"/>
  <c r="WJ13" i="2"/>
  <c r="WJ14" i="2"/>
  <c r="WI24" i="2"/>
  <c r="WI23" i="2"/>
  <c r="WI14" i="2"/>
  <c r="WI13" i="2"/>
  <c r="WI12" i="2"/>
  <c r="WH14" i="2"/>
  <c r="WH13" i="2"/>
  <c r="WH12" i="2"/>
  <c r="WG12" i="2"/>
  <c r="WG13" i="2"/>
  <c r="WG14" i="2"/>
  <c r="WF12" i="2"/>
  <c r="WF13" i="2"/>
  <c r="WF14" i="2"/>
  <c r="WE12" i="2"/>
  <c r="WE13" i="2"/>
  <c r="WE14" i="2"/>
  <c r="WD23" i="2"/>
  <c r="WD24" i="2"/>
  <c r="WD14" i="2"/>
  <c r="WD12" i="2"/>
  <c r="WD13" i="2"/>
  <c r="WC12" i="2"/>
  <c r="WC13" i="2"/>
  <c r="WC14" i="2"/>
  <c r="WB12" i="2"/>
  <c r="WB13" i="2"/>
  <c r="WB14" i="2"/>
  <c r="WA14" i="2"/>
  <c r="WA12" i="2"/>
  <c r="WA13" i="2"/>
  <c r="VZ23" i="2"/>
  <c r="VZ24" i="2"/>
  <c r="VZ12" i="2"/>
  <c r="VZ13" i="2"/>
  <c r="VZ14" i="2"/>
  <c r="VY12" i="2"/>
  <c r="VY13" i="2"/>
  <c r="VY14" i="2"/>
  <c r="VX12" i="2"/>
  <c r="VX13" i="2"/>
  <c r="VX14" i="2"/>
  <c r="VW12" i="2"/>
  <c r="VW13" i="2"/>
  <c r="VW14" i="2"/>
  <c r="VV23" i="2"/>
  <c r="VV24" i="2"/>
  <c r="VV12" i="2"/>
  <c r="VV13" i="2"/>
  <c r="VV14" i="2"/>
  <c r="VU12" i="2"/>
  <c r="VU13" i="2"/>
  <c r="VU14" i="2"/>
  <c r="VT12" i="2"/>
  <c r="VT13" i="2"/>
  <c r="VT14" i="2"/>
  <c r="VS12" i="2"/>
  <c r="VS13" i="2"/>
  <c r="VS14" i="2"/>
  <c r="VR12" i="2"/>
  <c r="VR13" i="2"/>
  <c r="VR14" i="2"/>
  <c r="VQ24" i="2"/>
  <c r="VQ23" i="2"/>
  <c r="VQ14" i="2"/>
  <c r="VQ13" i="2"/>
  <c r="VQ12" i="2"/>
  <c r="VP12" i="2"/>
  <c r="VP13" i="2"/>
  <c r="VP14" i="2"/>
  <c r="VO12" i="2"/>
  <c r="VO13" i="2"/>
  <c r="VO14" i="2"/>
  <c r="VN12" i="2"/>
  <c r="VN13" i="2"/>
  <c r="VN14" i="2"/>
  <c r="VM23" i="2"/>
  <c r="VM24" i="2"/>
  <c r="VM14" i="2"/>
  <c r="VM13" i="2"/>
  <c r="VM12" i="2"/>
  <c r="VL12" i="2"/>
  <c r="VL13" i="2"/>
  <c r="VL14" i="2"/>
  <c r="VK12" i="2"/>
  <c r="VK13" i="2"/>
  <c r="VK14" i="2"/>
  <c r="VJ12" i="2"/>
  <c r="VJ13" i="2"/>
  <c r="VJ14" i="2"/>
  <c r="VI23" i="2"/>
  <c r="VI24" i="2"/>
  <c r="VI14" i="2"/>
  <c r="VI12" i="2"/>
  <c r="VI13" i="2"/>
  <c r="VH12" i="2"/>
  <c r="VH13" i="2"/>
  <c r="VH14" i="2"/>
  <c r="VG12" i="2"/>
  <c r="VG13" i="2"/>
  <c r="VG14" i="2"/>
  <c r="VF12" i="2"/>
  <c r="VF13" i="2"/>
  <c r="VF14" i="2"/>
  <c r="VE23" i="2"/>
  <c r="VE24" i="2"/>
  <c r="VE12" i="2"/>
  <c r="VE13" i="2"/>
  <c r="VE14" i="2"/>
  <c r="VD12" i="2"/>
  <c r="VD13" i="2"/>
  <c r="VD14" i="2"/>
  <c r="VC12" i="2"/>
  <c r="VC13" i="2"/>
  <c r="VC14" i="2"/>
  <c r="VB12" i="2"/>
  <c r="VB13" i="2"/>
  <c r="VB14" i="2"/>
  <c r="VA23" i="2"/>
  <c r="VA24" i="2"/>
  <c r="VA12" i="2"/>
  <c r="VA13" i="2"/>
  <c r="VA14" i="2"/>
  <c r="UZ12" i="2"/>
  <c r="UZ13" i="2"/>
  <c r="UZ14" i="2"/>
  <c r="UY12" i="2"/>
  <c r="UY13" i="2"/>
  <c r="UY14" i="2"/>
  <c r="UX14" i="2"/>
  <c r="UX13" i="2"/>
  <c r="UX12" i="2"/>
  <c r="UW24" i="2"/>
  <c r="UW23" i="2"/>
  <c r="UW12" i="2"/>
  <c r="UW13" i="2"/>
  <c r="UW14" i="2"/>
  <c r="UV14" i="2"/>
  <c r="UV13" i="2"/>
  <c r="UV12" i="2"/>
  <c r="UU14" i="2"/>
  <c r="UU13" i="2"/>
  <c r="UU12" i="2"/>
  <c r="UT14" i="2"/>
  <c r="UT13" i="2"/>
  <c r="UT12" i="2"/>
  <c r="UR24" i="2"/>
  <c r="UR23" i="2"/>
  <c r="US14" i="2"/>
  <c r="US13" i="2"/>
  <c r="US12" i="2"/>
  <c r="UR14" i="2"/>
  <c r="UR13" i="2"/>
  <c r="UR12" i="2"/>
  <c r="UQ14" i="2"/>
  <c r="UQ13" i="2"/>
  <c r="UQ12" i="2"/>
  <c r="UP14" i="2"/>
  <c r="UP13" i="2"/>
  <c r="UP12" i="2"/>
  <c r="UO14" i="2"/>
  <c r="UO13" i="2"/>
  <c r="UO12" i="2"/>
  <c r="UN24" i="2"/>
  <c r="UN23" i="2"/>
  <c r="UN14" i="2"/>
  <c r="UN13" i="2"/>
  <c r="UN12" i="2"/>
  <c r="UM14" i="2"/>
  <c r="UM13" i="2"/>
  <c r="UM12" i="2"/>
  <c r="UL14" i="2"/>
  <c r="UL13" i="2"/>
  <c r="UL12" i="2"/>
  <c r="UK14" i="2"/>
  <c r="UK13" i="2"/>
  <c r="UK12" i="2"/>
  <c r="UJ24" i="2"/>
  <c r="UJ23" i="2"/>
  <c r="UI12" i="2"/>
  <c r="UJ12" i="2"/>
  <c r="UI13" i="2"/>
  <c r="UJ13" i="2"/>
  <c r="UI14" i="2"/>
  <c r="UJ14" i="2"/>
  <c r="UH14" i="2"/>
  <c r="UH13" i="2"/>
  <c r="UH12" i="2"/>
  <c r="UG14" i="2"/>
  <c r="UG13" i="2"/>
  <c r="UG12" i="2"/>
  <c r="UF14" i="2"/>
  <c r="UF13" i="2"/>
  <c r="UF12" i="2"/>
  <c r="UE24" i="2"/>
  <c r="UE23" i="2"/>
  <c r="UE14" i="2"/>
  <c r="UE13" i="2"/>
  <c r="UE12" i="2"/>
  <c r="UD14" i="2"/>
  <c r="UD13" i="2"/>
  <c r="UD12" i="2"/>
  <c r="UC14" i="2"/>
  <c r="UC13" i="2"/>
  <c r="UC12" i="2"/>
  <c r="UA23" i="2"/>
  <c r="UA24" i="2"/>
  <c r="TW24" i="2"/>
  <c r="TW23" i="2"/>
  <c r="UB14" i="2"/>
  <c r="UB13" i="2"/>
  <c r="UB12" i="2"/>
  <c r="UA14" i="2"/>
  <c r="UA13" i="2"/>
  <c r="UA12" i="2"/>
  <c r="TZ14" i="2"/>
  <c r="TZ13" i="2"/>
  <c r="TZ12" i="2"/>
  <c r="TY14" i="2"/>
  <c r="TY13" i="2"/>
  <c r="TY12" i="2"/>
  <c r="TX14" i="2"/>
  <c r="TX13" i="2"/>
  <c r="TX12" i="2"/>
  <c r="TV12" i="2"/>
  <c r="TW12" i="2"/>
  <c r="TV13" i="2"/>
  <c r="TW13" i="2"/>
  <c r="TV14" i="2"/>
  <c r="TW14" i="2"/>
  <c r="TU12" i="2"/>
  <c r="TU13" i="2"/>
  <c r="TU14" i="2"/>
  <c r="TT14" i="2"/>
  <c r="TT13" i="2"/>
  <c r="TT12" i="2"/>
  <c r="TS14" i="2"/>
  <c r="TS13" i="2"/>
  <c r="TS12" i="2"/>
  <c r="TR24" i="2"/>
  <c r="TR23" i="2"/>
  <c r="TR14" i="2"/>
  <c r="TR13" i="2"/>
  <c r="TR12" i="2"/>
  <c r="TQ14" i="2"/>
  <c r="TQ13" i="2"/>
  <c r="TQ12" i="2"/>
  <c r="TP14" i="2"/>
  <c r="TP13" i="2"/>
  <c r="TP12" i="2"/>
  <c r="TN24" i="2"/>
  <c r="TN23" i="2"/>
  <c r="TO14" i="2"/>
  <c r="TO13" i="2"/>
  <c r="TO12" i="2"/>
  <c r="TN14" i="2"/>
  <c r="TN13" i="2"/>
  <c r="TN12" i="2"/>
  <c r="TM12" i="2"/>
  <c r="TM13" i="2"/>
  <c r="TM14" i="2"/>
  <c r="TL14" i="2"/>
  <c r="TL13" i="2"/>
  <c r="TL12" i="2"/>
  <c r="TK23" i="2"/>
  <c r="TK24" i="2"/>
  <c r="TK14" i="2"/>
  <c r="TK13" i="2"/>
  <c r="TK12" i="2"/>
  <c r="TJ14" i="2"/>
  <c r="TJ13" i="2"/>
  <c r="TJ12" i="2"/>
  <c r="TI12" i="2"/>
  <c r="TI13" i="2"/>
  <c r="TI14" i="2"/>
  <c r="TH12" i="2"/>
  <c r="TH13" i="2"/>
  <c r="TH14" i="2"/>
  <c r="TG23" i="2"/>
  <c r="TG24" i="2"/>
  <c r="TG14" i="2"/>
  <c r="TG13" i="2"/>
  <c r="TG12" i="2"/>
  <c r="TF14" i="2"/>
  <c r="TF13" i="2"/>
  <c r="TF12" i="2"/>
  <c r="TE14" i="2"/>
  <c r="TE13" i="2"/>
  <c r="TE12" i="2"/>
  <c r="TD23" i="2"/>
  <c r="TD24" i="2"/>
  <c r="TD14" i="2"/>
  <c r="TD13" i="2"/>
  <c r="TD12" i="2"/>
  <c r="TC14" i="2"/>
  <c r="TC13" i="2"/>
  <c r="TC12" i="2"/>
  <c r="TB14" i="2"/>
  <c r="TB13" i="2"/>
  <c r="TB12" i="2"/>
  <c r="TA14" i="2"/>
  <c r="TA13" i="2"/>
  <c r="TA12" i="2"/>
  <c r="SZ23" i="2"/>
  <c r="SZ24" i="2"/>
  <c r="SZ14" i="2"/>
  <c r="SZ13" i="2"/>
  <c r="SZ12" i="2"/>
  <c r="SY14" i="2"/>
  <c r="SY13" i="2"/>
  <c r="SY12" i="2"/>
  <c r="SX14" i="2"/>
  <c r="SX13" i="2"/>
  <c r="SX12" i="2"/>
  <c r="SW14" i="2"/>
  <c r="SW13" i="2"/>
  <c r="SW12" i="2"/>
  <c r="SV14" i="2"/>
  <c r="SV13" i="2"/>
  <c r="SV12" i="2"/>
  <c r="SU23" i="2"/>
  <c r="SU24" i="2"/>
  <c r="SU14" i="2"/>
  <c r="SU13" i="2"/>
  <c r="SU12" i="2"/>
  <c r="ST14" i="2"/>
  <c r="ST13" i="2"/>
  <c r="ST12" i="2"/>
  <c r="SS14" i="2"/>
  <c r="SS13" i="2"/>
  <c r="SS12" i="2"/>
  <c r="SR23" i="2"/>
  <c r="SR24" i="2"/>
  <c r="SR14" i="2"/>
  <c r="SR13" i="2"/>
  <c r="SR12" i="2"/>
  <c r="SQ14" i="2"/>
  <c r="SQ13" i="2"/>
  <c r="SQ12" i="2"/>
  <c r="SP23" i="2"/>
  <c r="SP24" i="2"/>
  <c r="SP14" i="2"/>
  <c r="SP13" i="2"/>
  <c r="SP12" i="2"/>
  <c r="SO14" i="2"/>
  <c r="SO13" i="2"/>
  <c r="SO12" i="2"/>
  <c r="SN14" i="2"/>
  <c r="SN13" i="2"/>
  <c r="SN12" i="2"/>
  <c r="SK12" i="2"/>
  <c r="SK13" i="2"/>
  <c r="SK14" i="2"/>
  <c r="SM14" i="2"/>
  <c r="SM13" i="2"/>
  <c r="SM12" i="2"/>
  <c r="SL14" i="2"/>
  <c r="SL13" i="2"/>
  <c r="SL12" i="2"/>
  <c r="SK23" i="2"/>
  <c r="SK24" i="2"/>
  <c r="SJ14" i="2"/>
  <c r="SJ13" i="2"/>
  <c r="SJ12" i="2"/>
  <c r="SI14" i="2"/>
  <c r="SI13" i="2"/>
  <c r="SI12" i="2"/>
  <c r="SH14" i="2"/>
  <c r="SH13" i="2"/>
  <c r="SH12" i="2"/>
  <c r="SG23" i="2"/>
  <c r="SG24" i="2"/>
  <c r="SG14" i="2"/>
  <c r="SG13" i="2"/>
  <c r="SG12" i="2"/>
  <c r="SF14" i="2"/>
  <c r="SF13" i="2"/>
  <c r="SF12" i="2"/>
  <c r="SE14" i="2"/>
  <c r="SE13" i="2"/>
  <c r="SE12" i="2"/>
  <c r="SD14" i="2"/>
  <c r="SD13" i="2"/>
  <c r="SD12" i="2"/>
  <c r="SC23" i="2"/>
  <c r="SC24" i="2"/>
  <c r="SC14" i="2"/>
  <c r="SC13" i="2"/>
  <c r="SC12" i="2"/>
  <c r="SB14" i="2"/>
  <c r="SB13" i="2"/>
  <c r="SB12" i="2"/>
  <c r="SA14" i="2"/>
  <c r="SA13" i="2"/>
  <c r="SA12" i="2"/>
  <c r="RZ14" i="2"/>
  <c r="RZ13" i="2"/>
  <c r="RZ12" i="2"/>
  <c r="RY23" i="2"/>
  <c r="RY24" i="2"/>
  <c r="RY14" i="2"/>
  <c r="RY13" i="2"/>
  <c r="RY12" i="2"/>
  <c r="RX14" i="2"/>
  <c r="RX13" i="2"/>
  <c r="RX12" i="2"/>
  <c r="RW14" i="2"/>
  <c r="RW13" i="2"/>
  <c r="RW12" i="2"/>
  <c r="RV23" i="2"/>
  <c r="RV24" i="2"/>
  <c r="RV14" i="2"/>
  <c r="RV13" i="2"/>
  <c r="RV12" i="2"/>
  <c r="RU14" i="2"/>
  <c r="RU13" i="2"/>
  <c r="RU12" i="2"/>
  <c r="RT14" i="2"/>
  <c r="RT13" i="2"/>
  <c r="RT12" i="2"/>
  <c r="RS14" i="2"/>
  <c r="RS13" i="2"/>
  <c r="RS12" i="2"/>
  <c r="RR14" i="2"/>
  <c r="RR13" i="2"/>
  <c r="RR12" i="2"/>
  <c r="RQ23" i="2"/>
  <c r="RQ24" i="2"/>
  <c r="RQ14" i="2"/>
  <c r="RQ13" i="2"/>
  <c r="RQ12" i="2"/>
  <c r="RP14" i="2"/>
  <c r="RP13" i="2"/>
  <c r="RP12" i="2"/>
  <c r="RO14" i="2"/>
  <c r="RO13" i="2"/>
  <c r="RO12" i="2"/>
  <c r="RN14" i="2"/>
  <c r="RN13" i="2"/>
  <c r="RN12" i="2"/>
  <c r="RM23" i="2"/>
  <c r="RM24" i="2"/>
  <c r="RM12" i="2"/>
  <c r="RM13" i="2"/>
  <c r="RM14" i="2"/>
  <c r="RL14" i="2"/>
  <c r="RL13" i="2"/>
  <c r="RL12" i="2"/>
  <c r="RK14" i="2"/>
  <c r="RK13" i="2"/>
  <c r="RK12" i="2"/>
  <c r="RJ24" i="2"/>
  <c r="RJ23" i="2"/>
  <c r="RJ14" i="2"/>
  <c r="RJ13" i="2"/>
  <c r="RJ12" i="2"/>
  <c r="RI14" i="2"/>
  <c r="RI13" i="2"/>
  <c r="RI12" i="2"/>
  <c r="RH14" i="2"/>
  <c r="RH13" i="2"/>
  <c r="RH12" i="2"/>
  <c r="RG14" i="2"/>
  <c r="RG13" i="2"/>
  <c r="RG12" i="2"/>
  <c r="RF14" i="2"/>
  <c r="RF13" i="2"/>
  <c r="RF12" i="2"/>
  <c r="RE23" i="2"/>
  <c r="RE24" i="2"/>
  <c r="RE14" i="2"/>
  <c r="RE13" i="2"/>
  <c r="RE12" i="2"/>
  <c r="RD14" i="2"/>
  <c r="RD13" i="2"/>
  <c r="RD12" i="2"/>
  <c r="RC14" i="2"/>
  <c r="RC13" i="2"/>
  <c r="RC12" i="2"/>
  <c r="RB14" i="2"/>
  <c r="RB13" i="2"/>
  <c r="RB12" i="2"/>
  <c r="RA23" i="2"/>
  <c r="RA24" i="2"/>
  <c r="RA14" i="2"/>
  <c r="RA13" i="2"/>
  <c r="RA12" i="2"/>
  <c r="QZ14" i="2"/>
  <c r="QZ13" i="2"/>
  <c r="QZ12" i="2"/>
  <c r="QY14" i="2"/>
  <c r="QY13" i="2"/>
  <c r="QY12" i="2"/>
  <c r="QX14" i="2"/>
  <c r="QX13" i="2"/>
  <c r="QX12" i="2"/>
  <c r="QW23" i="2"/>
  <c r="QW24" i="2"/>
  <c r="QW14" i="2"/>
  <c r="QW13" i="2"/>
  <c r="QW12" i="2"/>
  <c r="QV14" i="2"/>
  <c r="QV13" i="2"/>
  <c r="QV12" i="2"/>
  <c r="QU14" i="2"/>
  <c r="QU13" i="2"/>
  <c r="QU12" i="2"/>
  <c r="QT23" i="2"/>
  <c r="QT24" i="2"/>
  <c r="QT14" i="2"/>
  <c r="QS14" i="2"/>
  <c r="QT13" i="2"/>
  <c r="QS13" i="2"/>
  <c r="QT12" i="2"/>
  <c r="QS12" i="2"/>
  <c r="QR14" i="2"/>
  <c r="QR13" i="2"/>
  <c r="QR12" i="2"/>
  <c r="QQ14" i="2"/>
  <c r="QQ13" i="2"/>
  <c r="QQ12" i="2"/>
  <c r="QP24" i="2"/>
  <c r="QP23" i="2"/>
  <c r="QP14" i="2"/>
  <c r="QP13" i="2"/>
  <c r="QP12" i="2"/>
  <c r="QO14" i="2"/>
  <c r="QO13" i="2"/>
  <c r="QO12" i="2"/>
  <c r="QN14" i="2"/>
  <c r="QN13" i="2"/>
  <c r="QN12" i="2"/>
  <c r="QM14" i="2"/>
  <c r="QM13" i="2"/>
  <c r="QM12" i="2"/>
  <c r="QL24" i="2"/>
  <c r="QL23" i="2"/>
  <c r="QL14" i="2"/>
  <c r="QL13" i="2"/>
  <c r="QL12" i="2"/>
  <c r="QK14" i="2"/>
  <c r="QK13" i="2"/>
  <c r="QK12" i="2"/>
  <c r="QJ14" i="2"/>
  <c r="QJ13" i="2"/>
  <c r="QJ12" i="2"/>
  <c r="QI14" i="2"/>
  <c r="QI12" i="2"/>
  <c r="QI13" i="2"/>
  <c r="QH24" i="2"/>
  <c r="QH23" i="2"/>
  <c r="QH12" i="2"/>
  <c r="QH14" i="2"/>
  <c r="QH13" i="2"/>
  <c r="QG14" i="2"/>
  <c r="QG13" i="2"/>
  <c r="QG12" i="2"/>
  <c r="QF14" i="2"/>
  <c r="QF13" i="2"/>
  <c r="QF12" i="2"/>
  <c r="QE14" i="2"/>
  <c r="QE13" i="2"/>
  <c r="QE12" i="2"/>
  <c r="QD24" i="2"/>
  <c r="QD23" i="2"/>
  <c r="QD14" i="2"/>
  <c r="QD13" i="2"/>
  <c r="QD12" i="2"/>
  <c r="QC14" i="2"/>
  <c r="QC13" i="2"/>
  <c r="QC12" i="2"/>
  <c r="QB14" i="2"/>
  <c r="QB13" i="2"/>
  <c r="QB12" i="2"/>
  <c r="QA14" i="2"/>
  <c r="QA13" i="2"/>
  <c r="QA12" i="2"/>
  <c r="PZ24" i="2"/>
  <c r="PZ23" i="2"/>
  <c r="PZ14" i="2"/>
  <c r="PZ13" i="2"/>
  <c r="PZ12" i="2"/>
  <c r="PY14" i="2"/>
  <c r="PY13" i="2"/>
  <c r="PY12" i="2"/>
  <c r="PX14" i="2"/>
  <c r="PX13" i="2"/>
  <c r="PX12" i="2"/>
  <c r="PW14" i="2"/>
  <c r="PW13" i="2"/>
  <c r="PW12" i="2"/>
  <c r="PV24" i="2"/>
  <c r="PV23" i="2"/>
  <c r="PV14" i="2"/>
  <c r="PV13" i="2"/>
  <c r="PV12" i="2"/>
  <c r="PU14" i="2"/>
  <c r="PU13" i="2"/>
  <c r="PU12" i="2"/>
  <c r="PT14" i="2"/>
  <c r="PT13" i="2"/>
  <c r="PT12" i="2"/>
  <c r="PS14" i="2"/>
  <c r="PS13" i="2"/>
  <c r="PS12" i="2"/>
  <c r="PR24" i="2"/>
  <c r="PR23" i="2"/>
  <c r="PR14" i="2"/>
  <c r="PR13" i="2"/>
  <c r="PR12" i="2"/>
  <c r="PQ14" i="2"/>
  <c r="PQ13" i="2"/>
  <c r="PQ12" i="2"/>
  <c r="PP24" i="2"/>
  <c r="PP23" i="2"/>
  <c r="PP14" i="2"/>
  <c r="PP13" i="2"/>
  <c r="PP12" i="2"/>
  <c r="PO14" i="2"/>
  <c r="PO13" i="2"/>
  <c r="PO12" i="2"/>
  <c r="PN14" i="2"/>
  <c r="PN13" i="2"/>
  <c r="PN12" i="2"/>
  <c r="PM14" i="2"/>
  <c r="PM13" i="2"/>
  <c r="PM12" i="2"/>
  <c r="PL14" i="2"/>
  <c r="PL13" i="2"/>
  <c r="PL12" i="2"/>
  <c r="PK24" i="2"/>
  <c r="PK23" i="2"/>
  <c r="PK14" i="2"/>
  <c r="PK13" i="2"/>
  <c r="PK12" i="2"/>
  <c r="PJ14" i="2"/>
  <c r="PJ13" i="2"/>
  <c r="PJ12" i="2"/>
  <c r="PI14" i="2"/>
  <c r="PI13" i="2"/>
  <c r="PI12" i="2"/>
  <c r="PH14" i="2"/>
  <c r="PH13" i="2"/>
  <c r="PH12" i="2"/>
  <c r="PG24" i="2"/>
  <c r="PG23" i="2"/>
  <c r="PG14" i="2"/>
  <c r="PG13" i="2"/>
  <c r="PG12" i="2"/>
  <c r="PF14" i="2"/>
  <c r="PF13" i="2"/>
  <c r="PF12" i="2"/>
  <c r="PE14" i="2"/>
  <c r="PE13" i="2"/>
  <c r="PE12" i="2"/>
  <c r="PD14" i="2"/>
  <c r="PD13" i="2"/>
  <c r="PD12" i="2"/>
  <c r="PC24" i="2"/>
  <c r="PC23" i="2"/>
  <c r="PC14" i="2"/>
  <c r="PC13" i="2"/>
  <c r="PC12" i="2"/>
  <c r="PB14" i="2"/>
  <c r="PB13" i="2"/>
  <c r="PB12" i="2"/>
  <c r="OZ12" i="2"/>
  <c r="PA14" i="2"/>
  <c r="OZ14" i="2"/>
  <c r="PA13" i="2"/>
  <c r="OZ13" i="2"/>
  <c r="PA12" i="2"/>
  <c r="OY24" i="2"/>
  <c r="OY23" i="2"/>
  <c r="OX13" i="2"/>
  <c r="OY13" i="2"/>
  <c r="OX14" i="2"/>
  <c r="OY14" i="2"/>
  <c r="OY12" i="2"/>
  <c r="OX12" i="2"/>
  <c r="OU24" i="2"/>
  <c r="OU23" i="2"/>
  <c r="OM23" i="2"/>
  <c r="OM24" i="2"/>
  <c r="OM12" i="2"/>
  <c r="OM13" i="2"/>
  <c r="OM14" i="2"/>
  <c r="ON12" i="2"/>
  <c r="ON13" i="2"/>
  <c r="ON14" i="2"/>
  <c r="OL12" i="2"/>
  <c r="OL13" i="2"/>
  <c r="OL14" i="2"/>
  <c r="OK14" i="2"/>
  <c r="OK13" i="2"/>
  <c r="OK12" i="2"/>
  <c r="OI24" i="2"/>
  <c r="OI23" i="2"/>
  <c r="OI12" i="2"/>
  <c r="OJ12" i="2"/>
  <c r="OI13" i="2"/>
  <c r="OJ13" i="2"/>
  <c r="OI14" i="2"/>
  <c r="OJ14" i="2"/>
  <c r="OH12" i="2"/>
  <c r="OH13" i="2"/>
  <c r="OH14" i="2"/>
  <c r="OE13" i="2"/>
  <c r="OF13" i="2"/>
  <c r="OG13" i="2"/>
  <c r="OE14" i="2"/>
  <c r="OF14" i="2"/>
  <c r="OG14" i="2"/>
  <c r="OF12" i="2"/>
  <c r="OG12" i="2"/>
  <c r="OD24" i="2"/>
  <c r="NZ24" i="2"/>
  <c r="NW24" i="2"/>
  <c r="NS24" i="2"/>
  <c r="NO24" i="2"/>
  <c r="NK24" i="2"/>
  <c r="NG24" i="2"/>
  <c r="NC24" i="2"/>
  <c r="MY24" i="2"/>
  <c r="MT24" i="2"/>
  <c r="MQ24" i="2"/>
  <c r="MM24" i="2"/>
  <c r="MH24" i="2"/>
  <c r="MD24" i="2"/>
  <c r="MA24" i="2"/>
  <c r="LW24" i="2"/>
  <c r="LS24" i="2"/>
  <c r="LO24" i="2"/>
  <c r="LJ24" i="2"/>
  <c r="LF24" i="2"/>
  <c r="LB24" i="2"/>
  <c r="KX24" i="2"/>
  <c r="KT24" i="2"/>
  <c r="KP24" i="2"/>
  <c r="KL24" i="2"/>
  <c r="KH24" i="2"/>
  <c r="KD24" i="2"/>
  <c r="JZ24" i="2"/>
  <c r="JV24" i="2"/>
  <c r="JQ24" i="2"/>
  <c r="JM24" i="2"/>
  <c r="JI24" i="2"/>
  <c r="JE24" i="2"/>
  <c r="IX24" i="2"/>
  <c r="IW24" i="2"/>
  <c r="IS24" i="2"/>
  <c r="IK24" i="2"/>
  <c r="II24" i="2"/>
  <c r="IH24" i="2"/>
  <c r="IG24" i="2"/>
  <c r="IF24" i="2"/>
  <c r="IE24" i="2"/>
  <c r="ID24" i="2"/>
  <c r="IC24" i="2"/>
  <c r="IB24" i="2"/>
  <c r="IA24" i="2"/>
  <c r="HZ24" i="2"/>
  <c r="HY24" i="2"/>
  <c r="HX24" i="2"/>
  <c r="HW24" i="2"/>
  <c r="HV24" i="2"/>
  <c r="HU24" i="2"/>
  <c r="HT24" i="2"/>
  <c r="HS24" i="2"/>
  <c r="HR24" i="2"/>
  <c r="HQ24" i="2"/>
  <c r="HP24" i="2"/>
  <c r="HO24" i="2"/>
  <c r="HN24" i="2"/>
  <c r="HM24" i="2"/>
  <c r="HL24" i="2"/>
  <c r="HK24" i="2"/>
  <c r="HJ24" i="2"/>
  <c r="HI24" i="2"/>
  <c r="HH24" i="2"/>
  <c r="HG24" i="2"/>
  <c r="HF24" i="2"/>
  <c r="HE24" i="2"/>
  <c r="HD24" i="2"/>
  <c r="HC24" i="2"/>
  <c r="HB24" i="2"/>
  <c r="HA24" i="2"/>
  <c r="GZ24" i="2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OD23" i="2"/>
  <c r="NZ23" i="2"/>
  <c r="NW23" i="2"/>
  <c r="NS23" i="2"/>
  <c r="NO23" i="2"/>
  <c r="NK23" i="2"/>
  <c r="NG23" i="2"/>
  <c r="NC23" i="2"/>
  <c r="MY23" i="2"/>
  <c r="MT23" i="2"/>
  <c r="MQ23" i="2"/>
  <c r="MM23" i="2"/>
  <c r="MH23" i="2"/>
  <c r="MD23" i="2"/>
  <c r="MA23" i="2"/>
  <c r="LW23" i="2"/>
  <c r="LS23" i="2"/>
  <c r="LO23" i="2"/>
  <c r="LJ23" i="2"/>
  <c r="LF23" i="2"/>
  <c r="LB23" i="2"/>
  <c r="KX23" i="2"/>
  <c r="KT23" i="2"/>
  <c r="KP23" i="2"/>
  <c r="KL23" i="2"/>
  <c r="KH23" i="2"/>
  <c r="KD23" i="2"/>
  <c r="JZ23" i="2"/>
  <c r="JV23" i="2"/>
  <c r="JQ23" i="2"/>
  <c r="JM23" i="2"/>
  <c r="JI23" i="2"/>
  <c r="JE23" i="2"/>
  <c r="IX23" i="2"/>
  <c r="IW23" i="2"/>
  <c r="IS23" i="2"/>
  <c r="IK23" i="2"/>
  <c r="II23" i="2"/>
  <c r="IH23" i="2"/>
  <c r="IG23" i="2"/>
  <c r="IF23" i="2"/>
  <c r="IE23" i="2"/>
  <c r="ID23" i="2"/>
  <c r="IC23" i="2"/>
  <c r="IB23" i="2"/>
  <c r="IA23" i="2"/>
  <c r="HZ23" i="2"/>
  <c r="HY23" i="2"/>
  <c r="HX23" i="2"/>
  <c r="HW23" i="2"/>
  <c r="HV23" i="2"/>
  <c r="HU23" i="2"/>
  <c r="HT23" i="2"/>
  <c r="HS23" i="2"/>
  <c r="HR23" i="2"/>
  <c r="HQ23" i="2"/>
  <c r="HP23" i="2"/>
  <c r="HO23" i="2"/>
  <c r="HN23" i="2"/>
  <c r="HM23" i="2"/>
  <c r="HL23" i="2"/>
  <c r="HK23" i="2"/>
  <c r="HJ23" i="2"/>
  <c r="HI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OD14" i="2"/>
  <c r="OC14" i="2"/>
  <c r="OB14" i="2"/>
  <c r="OA14" i="2"/>
  <c r="NZ14" i="2"/>
  <c r="NY14" i="2"/>
  <c r="NX14" i="2"/>
  <c r="NW14" i="2"/>
  <c r="NV14" i="2"/>
  <c r="NU14" i="2"/>
  <c r="NT14" i="2"/>
  <c r="NS14" i="2"/>
  <c r="NR14" i="2"/>
  <c r="NQ14" i="2"/>
  <c r="NP14" i="2"/>
  <c r="NO14" i="2"/>
  <c r="NN14" i="2"/>
  <c r="NM14" i="2"/>
  <c r="NL14" i="2"/>
  <c r="NK14" i="2"/>
  <c r="NJ14" i="2"/>
  <c r="NI14" i="2"/>
  <c r="NH14" i="2"/>
  <c r="NG14" i="2"/>
  <c r="NF14" i="2"/>
  <c r="NE14" i="2"/>
  <c r="ND14" i="2"/>
  <c r="NC14" i="2"/>
  <c r="NB14" i="2"/>
  <c r="NA14" i="2"/>
  <c r="MZ14" i="2"/>
  <c r="MY14" i="2"/>
  <c r="MX14" i="2"/>
  <c r="MW14" i="2"/>
  <c r="MV14" i="2"/>
  <c r="MU14" i="2"/>
  <c r="MT14" i="2"/>
  <c r="MS14" i="2"/>
  <c r="MR14" i="2"/>
  <c r="MQ14" i="2"/>
  <c r="MP14" i="2"/>
  <c r="MO14" i="2"/>
  <c r="MN14" i="2"/>
  <c r="MM14" i="2"/>
  <c r="ML14" i="2"/>
  <c r="MK14" i="2"/>
  <c r="MJ14" i="2"/>
  <c r="MI14" i="2"/>
  <c r="MH14" i="2"/>
  <c r="MG14" i="2"/>
  <c r="MF14" i="2"/>
  <c r="ME14" i="2"/>
  <c r="MD14" i="2"/>
  <c r="MC14" i="2"/>
  <c r="MB14" i="2"/>
  <c r="MA14" i="2"/>
  <c r="LW14" i="2"/>
  <c r="LS14" i="2"/>
  <c r="LO14" i="2"/>
  <c r="LJ14" i="2"/>
  <c r="LF14" i="2"/>
  <c r="LB14" i="2"/>
  <c r="KX14" i="2"/>
  <c r="KT14" i="2"/>
  <c r="KP14" i="2"/>
  <c r="KL14" i="2"/>
  <c r="KH14" i="2"/>
  <c r="KD14" i="2"/>
  <c r="JZ14" i="2"/>
  <c r="JY14" i="2"/>
  <c r="JX14" i="2"/>
  <c r="JW14" i="2"/>
  <c r="JV14" i="2"/>
  <c r="JU14" i="2"/>
  <c r="JT14" i="2"/>
  <c r="JS14" i="2"/>
  <c r="JR14" i="2"/>
  <c r="JQ14" i="2"/>
  <c r="JP14" i="2"/>
  <c r="JO14" i="2"/>
  <c r="JN14" i="2"/>
  <c r="JM14" i="2"/>
  <c r="JL14" i="2"/>
  <c r="JK14" i="2"/>
  <c r="JJ14" i="2"/>
  <c r="JI14" i="2"/>
  <c r="JH14" i="2"/>
  <c r="JG14" i="2"/>
  <c r="JF14" i="2"/>
  <c r="JE14" i="2"/>
  <c r="JD14" i="2"/>
  <c r="JC14" i="2"/>
  <c r="JB14" i="2"/>
  <c r="JA14" i="2"/>
  <c r="IZ14" i="2"/>
  <c r="IY14" i="2"/>
  <c r="IX14" i="2"/>
  <c r="IW14" i="2"/>
  <c r="IV14" i="2"/>
  <c r="IU14" i="2"/>
  <c r="IT14" i="2"/>
  <c r="IS14" i="2"/>
  <c r="IR14" i="2"/>
  <c r="IQ14" i="2"/>
  <c r="IP14" i="2"/>
  <c r="IO14" i="2"/>
  <c r="IN14" i="2"/>
  <c r="IM14" i="2"/>
  <c r="IL14" i="2"/>
  <c r="IK14" i="2"/>
  <c r="IJ14" i="2"/>
  <c r="II14" i="2"/>
  <c r="IH14" i="2"/>
  <c r="IG14" i="2"/>
  <c r="IF14" i="2"/>
  <c r="IE14" i="2"/>
  <c r="ID14" i="2"/>
  <c r="IC14" i="2"/>
  <c r="IB14" i="2"/>
  <c r="IA14" i="2"/>
  <c r="HZ14" i="2"/>
  <c r="HY14" i="2"/>
  <c r="HX14" i="2"/>
  <c r="HW14" i="2"/>
  <c r="HV14" i="2"/>
  <c r="HU14" i="2"/>
  <c r="HT14" i="2"/>
  <c r="HS14" i="2"/>
  <c r="HR14" i="2"/>
  <c r="HQ14" i="2"/>
  <c r="HP14" i="2"/>
  <c r="HO14" i="2"/>
  <c r="HN14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OE12" i="2"/>
  <c r="OD12" i="2"/>
  <c r="OC12" i="2"/>
  <c r="OB12" i="2"/>
  <c r="OA12" i="2"/>
  <c r="NZ12" i="2"/>
  <c r="NY12" i="2"/>
  <c r="NX12" i="2"/>
  <c r="NW12" i="2"/>
  <c r="NV12" i="2"/>
  <c r="NU12" i="2"/>
  <c r="NT12" i="2"/>
  <c r="NS12" i="2"/>
  <c r="NR12" i="2"/>
  <c r="NQ12" i="2"/>
  <c r="NP12" i="2"/>
  <c r="NO12" i="2"/>
  <c r="NN12" i="2"/>
  <c r="NM12" i="2"/>
  <c r="NL12" i="2"/>
  <c r="NK12" i="2"/>
  <c r="NJ12" i="2"/>
  <c r="NI12" i="2"/>
  <c r="NH12" i="2"/>
  <c r="NG12" i="2"/>
  <c r="NF12" i="2"/>
  <c r="NE12" i="2"/>
  <c r="ND12" i="2"/>
  <c r="NC12" i="2"/>
  <c r="NB12" i="2"/>
  <c r="NA12" i="2"/>
  <c r="MZ12" i="2"/>
  <c r="MY12" i="2"/>
  <c r="MX12" i="2"/>
  <c r="MW12" i="2"/>
  <c r="MV12" i="2"/>
  <c r="MU12" i="2"/>
  <c r="MT12" i="2"/>
  <c r="MS12" i="2"/>
  <c r="MR12" i="2"/>
  <c r="MQ12" i="2"/>
  <c r="MP12" i="2"/>
  <c r="MO12" i="2"/>
  <c r="MN12" i="2"/>
  <c r="MM12" i="2"/>
  <c r="ML12" i="2"/>
  <c r="MK12" i="2"/>
  <c r="MJ12" i="2"/>
  <c r="MI12" i="2"/>
  <c r="MH12" i="2"/>
  <c r="MG12" i="2"/>
  <c r="MF12" i="2"/>
  <c r="ME12" i="2"/>
  <c r="MD12" i="2"/>
  <c r="MC12" i="2"/>
  <c r="MB12" i="2"/>
  <c r="MA12" i="2"/>
  <c r="LZ12" i="2"/>
  <c r="LY12" i="2"/>
  <c r="LX12" i="2"/>
  <c r="LW12" i="2"/>
  <c r="LV12" i="2"/>
  <c r="LU12" i="2"/>
  <c r="LT12" i="2"/>
  <c r="LS12" i="2"/>
  <c r="LR12" i="2"/>
  <c r="LQ12" i="2"/>
  <c r="LP12" i="2"/>
  <c r="LO12" i="2"/>
  <c r="LN12" i="2"/>
  <c r="LM12" i="2"/>
  <c r="LL12" i="2"/>
  <c r="LK12" i="2"/>
  <c r="LJ12" i="2"/>
  <c r="LI12" i="2"/>
  <c r="LH12" i="2"/>
  <c r="LF12" i="2"/>
  <c r="LE12" i="2"/>
  <c r="LD12" i="2"/>
  <c r="LC12" i="2"/>
  <c r="LB12" i="2"/>
  <c r="LA12" i="2"/>
  <c r="KZ12" i="2"/>
  <c r="KY12" i="2"/>
  <c r="KX12" i="2"/>
  <c r="KW12" i="2"/>
  <c r="KV12" i="2"/>
  <c r="KT12" i="2"/>
  <c r="KS12" i="2"/>
  <c r="KR12" i="2"/>
  <c r="KQ12" i="2"/>
  <c r="KP12" i="2"/>
  <c r="KO12" i="2"/>
  <c r="KN12" i="2"/>
  <c r="KM12" i="2"/>
  <c r="KL12" i="2"/>
  <c r="KK12" i="2"/>
  <c r="KJ12" i="2"/>
  <c r="KI12" i="2"/>
  <c r="KH12" i="2"/>
  <c r="KG12" i="2"/>
  <c r="KF12" i="2"/>
  <c r="KE12" i="2"/>
  <c r="KD12" i="2"/>
  <c r="KC12" i="2"/>
  <c r="KB12" i="2"/>
  <c r="KA12" i="2"/>
  <c r="JZ12" i="2"/>
  <c r="JY12" i="2"/>
  <c r="JX12" i="2"/>
  <c r="JW12" i="2"/>
  <c r="JV12" i="2"/>
  <c r="JU12" i="2"/>
  <c r="JT12" i="2"/>
  <c r="JS12" i="2"/>
  <c r="JR12" i="2"/>
  <c r="JQ12" i="2"/>
  <c r="JP12" i="2"/>
  <c r="JO12" i="2"/>
  <c r="JN12" i="2"/>
  <c r="JM12" i="2"/>
  <c r="JL12" i="2"/>
  <c r="JK12" i="2"/>
  <c r="JJ12" i="2"/>
  <c r="JI12" i="2"/>
  <c r="JH12" i="2"/>
  <c r="JG12" i="2"/>
  <c r="JF12" i="2"/>
  <c r="JE12" i="2"/>
  <c r="JD12" i="2"/>
  <c r="JC12" i="2"/>
  <c r="JB12" i="2"/>
  <c r="JA12" i="2"/>
  <c r="IZ12" i="2"/>
  <c r="IY12" i="2"/>
  <c r="IX12" i="2"/>
  <c r="IW12" i="2"/>
  <c r="IV12" i="2"/>
  <c r="IU12" i="2"/>
  <c r="IT12" i="2"/>
  <c r="IS12" i="2"/>
  <c r="IR12" i="2"/>
  <c r="IQ12" i="2"/>
  <c r="IP12" i="2"/>
  <c r="IO12" i="2"/>
  <c r="IN12" i="2"/>
  <c r="IM12" i="2"/>
  <c r="IL12" i="2"/>
  <c r="IK12" i="2"/>
  <c r="IJ12" i="2"/>
  <c r="II12" i="2"/>
  <c r="IH12" i="2"/>
  <c r="IG12" i="2"/>
  <c r="IF12" i="2"/>
  <c r="IE12" i="2"/>
  <c r="ID12" i="2"/>
  <c r="IC12" i="2"/>
  <c r="IB12" i="2"/>
  <c r="IA12" i="2"/>
  <c r="HZ12" i="2"/>
  <c r="HY12" i="2"/>
  <c r="HX12" i="2"/>
  <c r="HW12" i="2"/>
  <c r="HV12" i="2"/>
  <c r="HU12" i="2"/>
  <c r="HT12" i="2"/>
  <c r="HS12" i="2"/>
  <c r="HR12" i="2"/>
  <c r="HQ12" i="2"/>
  <c r="HP12" i="2"/>
  <c r="HO12" i="2"/>
  <c r="HN12" i="2"/>
  <c r="HM12" i="2"/>
  <c r="HL12" i="2"/>
  <c r="HK12" i="2"/>
  <c r="HJ12" i="2"/>
  <c r="HI12" i="2"/>
  <c r="HH12" i="2"/>
  <c r="HG12" i="2"/>
  <c r="HF12" i="2"/>
  <c r="HE12" i="2"/>
  <c r="HD12" i="2"/>
  <c r="HC12" i="2"/>
  <c r="HB12" i="2"/>
  <c r="HA12" i="2"/>
  <c r="GZ12" i="2"/>
  <c r="GY12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OD13" i="2"/>
  <c r="OC13" i="2"/>
  <c r="OB13" i="2"/>
  <c r="OA13" i="2"/>
  <c r="NZ13" i="2"/>
  <c r="NY13" i="2"/>
  <c r="NX13" i="2"/>
  <c r="NW13" i="2"/>
  <c r="NV13" i="2"/>
  <c r="NU13" i="2"/>
  <c r="NT13" i="2"/>
  <c r="NS13" i="2"/>
  <c r="NR13" i="2"/>
  <c r="NQ13" i="2"/>
  <c r="NP13" i="2"/>
  <c r="NO13" i="2"/>
  <c r="NN13" i="2"/>
  <c r="NM13" i="2"/>
  <c r="NL13" i="2"/>
  <c r="NK13" i="2"/>
  <c r="NJ13" i="2"/>
  <c r="NI13" i="2"/>
  <c r="NH13" i="2"/>
  <c r="NG13" i="2"/>
  <c r="NF13" i="2"/>
  <c r="NE13" i="2"/>
  <c r="ND13" i="2"/>
  <c r="NC13" i="2"/>
  <c r="NB13" i="2"/>
  <c r="NA13" i="2"/>
  <c r="MZ13" i="2"/>
  <c r="MY13" i="2"/>
  <c r="MX13" i="2"/>
  <c r="MW13" i="2"/>
  <c r="MV13" i="2"/>
  <c r="MU13" i="2"/>
  <c r="MT13" i="2"/>
  <c r="MS13" i="2"/>
  <c r="MR13" i="2"/>
  <c r="MQ13" i="2"/>
  <c r="MP13" i="2"/>
  <c r="MO13" i="2"/>
  <c r="MN13" i="2"/>
  <c r="MM13" i="2"/>
  <c r="ML13" i="2"/>
  <c r="MK13" i="2"/>
  <c r="MJ13" i="2"/>
  <c r="MI13" i="2"/>
  <c r="MH13" i="2"/>
  <c r="MG13" i="2"/>
  <c r="MF13" i="2"/>
  <c r="ME13" i="2"/>
  <c r="MD13" i="2"/>
  <c r="MC13" i="2"/>
  <c r="MB13" i="2"/>
  <c r="MA13" i="2"/>
  <c r="LZ13" i="2"/>
  <c r="LY13" i="2"/>
  <c r="LX13" i="2"/>
  <c r="LW13" i="2"/>
  <c r="LV13" i="2"/>
  <c r="LU13" i="2"/>
  <c r="LT13" i="2"/>
  <c r="LS13" i="2"/>
  <c r="LR13" i="2"/>
  <c r="LQ13" i="2"/>
  <c r="LP13" i="2"/>
  <c r="LO13" i="2"/>
  <c r="LN13" i="2"/>
  <c r="LM13" i="2"/>
  <c r="LL13" i="2"/>
  <c r="LK13" i="2"/>
  <c r="LJ13" i="2"/>
  <c r="LI13" i="2"/>
  <c r="LH13" i="2"/>
  <c r="LF13" i="2"/>
  <c r="LE13" i="2"/>
  <c r="LD13" i="2"/>
  <c r="LC13" i="2"/>
  <c r="LB13" i="2"/>
  <c r="LA13" i="2"/>
  <c r="KZ13" i="2"/>
  <c r="KY13" i="2"/>
  <c r="KX13" i="2"/>
  <c r="KW13" i="2"/>
  <c r="KV13" i="2"/>
  <c r="KT13" i="2"/>
  <c r="KS13" i="2"/>
  <c r="KR13" i="2"/>
  <c r="KQ13" i="2"/>
  <c r="KP13" i="2"/>
  <c r="KO13" i="2"/>
  <c r="KN13" i="2"/>
  <c r="KM13" i="2"/>
  <c r="KL13" i="2"/>
  <c r="KK13" i="2"/>
  <c r="KJ13" i="2"/>
  <c r="KI13" i="2"/>
  <c r="KH13" i="2"/>
  <c r="KG13" i="2"/>
  <c r="KF13" i="2"/>
  <c r="KE13" i="2"/>
  <c r="KD13" i="2"/>
  <c r="KC13" i="2"/>
  <c r="KB13" i="2"/>
  <c r="KA13" i="2"/>
  <c r="JZ13" i="2"/>
  <c r="JY13" i="2"/>
  <c r="JX13" i="2"/>
  <c r="JW13" i="2"/>
  <c r="JV13" i="2"/>
  <c r="JU13" i="2"/>
  <c r="JT13" i="2"/>
  <c r="JS13" i="2"/>
  <c r="JR13" i="2"/>
  <c r="JQ13" i="2"/>
  <c r="JP13" i="2"/>
  <c r="JO13" i="2"/>
  <c r="JN13" i="2"/>
  <c r="JM13" i="2"/>
  <c r="JL13" i="2"/>
  <c r="JK13" i="2"/>
  <c r="JJ13" i="2"/>
  <c r="JI13" i="2"/>
  <c r="JH13" i="2"/>
  <c r="JG13" i="2"/>
  <c r="JF13" i="2"/>
  <c r="JE13" i="2"/>
  <c r="JD13" i="2"/>
  <c r="JC13" i="2"/>
  <c r="JB13" i="2"/>
  <c r="JA13" i="2"/>
  <c r="IZ13" i="2"/>
  <c r="IY13" i="2"/>
  <c r="IX13" i="2"/>
  <c r="IW13" i="2"/>
  <c r="IV13" i="2"/>
  <c r="IU13" i="2"/>
  <c r="IT13" i="2"/>
  <c r="IS13" i="2"/>
  <c r="IR13" i="2"/>
  <c r="IQ13" i="2"/>
  <c r="IP13" i="2"/>
  <c r="IO13" i="2"/>
  <c r="IN13" i="2"/>
  <c r="IM13" i="2"/>
  <c r="IL13" i="2"/>
  <c r="IK13" i="2"/>
  <c r="IJ13" i="2"/>
  <c r="II13" i="2"/>
  <c r="IH13" i="2"/>
  <c r="IG13" i="2"/>
  <c r="IF13" i="2"/>
  <c r="IE13" i="2"/>
  <c r="ID13" i="2"/>
  <c r="IC13" i="2"/>
  <c r="IB13" i="2"/>
  <c r="IA13" i="2"/>
  <c r="HZ13" i="2"/>
  <c r="HY13" i="2"/>
  <c r="HX13" i="2"/>
  <c r="HW13" i="2"/>
  <c r="HV13" i="2"/>
  <c r="HU13" i="2"/>
  <c r="HT13" i="2"/>
  <c r="HS13" i="2"/>
  <c r="HR13" i="2"/>
  <c r="HQ13" i="2"/>
  <c r="HP13" i="2"/>
  <c r="HO13" i="2"/>
  <c r="HN13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</calcChain>
</file>

<file path=xl/sharedStrings.xml><?xml version="1.0" encoding="utf-8"?>
<sst xmlns="http://schemas.openxmlformats.org/spreadsheetml/2006/main" count="316" uniqueCount="143">
  <si>
    <t>Одобрение</t>
  </si>
  <si>
    <t>Неодобрение</t>
  </si>
  <si>
    <t>Президент России</t>
  </si>
  <si>
    <t>Правительство России</t>
  </si>
  <si>
    <t>Государственная Дума России</t>
  </si>
  <si>
    <t>Совет Федерации России</t>
  </si>
  <si>
    <r>
      <t>Обращаем Ваше внимание</t>
    </r>
    <r>
      <rPr>
        <i/>
        <sz val="10"/>
        <color indexed="8"/>
        <rFont val="Franklin Gothic Book"/>
        <family val="2"/>
        <charset val="204"/>
      </rPr>
      <t>: при использовании материалов сайта www.wciom.ru или рассылки ВЦИОМ, ссылка на источник (или гиперссылка для электронных изданий) обязательна!</t>
    </r>
  </si>
  <si>
    <t>Государственная Дума России**</t>
  </si>
  <si>
    <t>Совет Федерации России**</t>
  </si>
  <si>
    <t>**Данные одобрения/неодобрения деятельности Госдумы и Совета Федерации в период с 15.01.2006 до 16.01.2011 замерялись каждую неделю</t>
  </si>
  <si>
    <t>Рейтинги на сайте ВЦИОМ  http://wciom.ru/news/ratings/odobrenie_deyatelnosti_gosudarstvennyx_institutov/</t>
  </si>
  <si>
    <t>Председатель Правительства России</t>
  </si>
  <si>
    <t>29.12.2017 (данные за 5 дней)</t>
  </si>
  <si>
    <t>11.02.208</t>
  </si>
  <si>
    <t>****На 29.12.2018 представлены данные за шесть дней опроса (24-29.12.2018). 30.12.2018 и 31.12.2018 опрос "СПУТНИК" не проводился</t>
  </si>
  <si>
    <t>*****На 13.01.2019 представлены данные за пять дней опроса (09-13.01.2019). 07 и 08.01.2019 опрос "СПУТНИК" не проводился</t>
  </si>
  <si>
    <t>03.02.0219</t>
  </si>
  <si>
    <t>******На 24.02.2019 представлены данные за шесть дней опроса (18-22, 24.02.2019). 23.02.2019г. опрос "СПУТНИК" не проводился</t>
  </si>
  <si>
    <t>*******На 10.03.2019 представлены данные за шесть дней опроса (4-7 и 9-10.03.2019). 08.03.2019 опрос "СПУТНИК" не проводился</t>
  </si>
  <si>
    <t>********На 05.05.2019 представлены данные за шесть дней опроса (29-30.04 и 2-5.05.19). 01.05.2019 опрос "СПУТНИК" не проводился</t>
  </si>
  <si>
    <t>*********На 12.05.2019 представлены данные за шесть дней опроса (06-08.05 и 10-12.05.19). 09.05.2019 опрос "СПУТНИК" не проводился</t>
  </si>
  <si>
    <r>
      <t xml:space="preserve">Индекс </t>
    </r>
    <r>
      <rPr>
        <sz val="10"/>
        <color rgb="FF007976"/>
        <rFont val="Franklin Gothic Book"/>
        <family val="2"/>
        <charset val="204"/>
      </rPr>
      <t>(Индекс=Одобрение-Неодобрение)</t>
    </r>
  </si>
  <si>
    <t>**********На 16.06.2019 представлены данные за шесть дней опроса (10-11.06 и 13-16.06.19). 12.06.2019 опрос "СПУТНИК" не проводился</t>
  </si>
  <si>
    <t>***********На 10.11.2019 представлены данные за шесть дней опроса (05-10.11.19). 04.11.2019 опрос "СПУТНИК" не проводился</t>
  </si>
  <si>
    <t>10.11.2019***********</t>
  </si>
  <si>
    <r>
      <t xml:space="preserve">В целом Вы одобряете или не одобряете деятельность…?
</t>
    </r>
    <r>
      <rPr>
        <i/>
        <sz val="10"/>
        <color theme="0"/>
        <rFont val="Franklin Gothic Book"/>
        <family val="2"/>
        <charset val="204"/>
      </rPr>
      <t>(один ответ, % от опрошенных)</t>
    </r>
  </si>
  <si>
    <t>Данные представлены на основании всероссийских телефонных опросов "Спутник". Предельная  погрешность - 2,5%. (До сентября 2017г. представлены данные всероссийских опросов "Экспресс", предельная погрешность - 3,5%).</t>
  </si>
  <si>
    <t>************На 12.01.2020 представлены данные за четыре дня опроса (09-12.01.2020). 01-08.01.2020 опрос "СПУТНИК" не проводился</t>
  </si>
  <si>
    <t>12.01.2020************</t>
  </si>
  <si>
    <t>-</t>
  </si>
  <si>
    <t>22.02.2020*************</t>
  </si>
  <si>
    <t>*************На 23.02.2020 представлены данные за 6 дней опроса (17-22.02.2020). 23.02.2020 опрос "СПУТНИК" не проводился</t>
  </si>
  <si>
    <t>*************На 07.03.2020 представлены данные за 6 дней опроса (02-07.03.2020). 08.03.2020 опрос "СПУТНИК" не проводился</t>
  </si>
  <si>
    <t>07.03.2020*************</t>
  </si>
  <si>
    <t>03.05.2020**************</t>
  </si>
  <si>
    <t>**************На 03.05.2020 представлены данные за 6 дней опроса (27-30.04, 02-03.05.2020). 01.05.2020 опрос "СПУТНИК" не проводился</t>
  </si>
  <si>
    <t>10.05.2020***************</t>
  </si>
  <si>
    <t>***************На 10.05.2020 представлены данные за 6 дней опроса (04-08.05, 10.05.2020). 09.05.2020 опрос "СПУТНИК" не проводился</t>
  </si>
  <si>
    <t>14.06.2020****************</t>
  </si>
  <si>
    <t>****************На 14.06.2020 представлены данные за 6 дней опроса (08-11.06, 13-14.06.2020). 12.06.2020 опрос "СПУТНИК" не проводился</t>
  </si>
  <si>
    <t>*****************На 30.12.2020 представлены данные за 3 дня опроса (28-30.12.2020). 31.12.2020 опрос "СПУТНИК" не проводился</t>
  </si>
  <si>
    <t>30.12.2020*****************</t>
  </si>
  <si>
    <t>1-7.02.2021</t>
  </si>
  <si>
    <t>8-14.02.2021</t>
  </si>
  <si>
    <t>15-21.02.2021</t>
  </si>
  <si>
    <t>22-28.02.2021</t>
  </si>
  <si>
    <t>1-7.03.2021</t>
  </si>
  <si>
    <t>9-14.03.2021</t>
  </si>
  <si>
    <t>15-21.03.2021</t>
  </si>
  <si>
    <t>22-28.03.2021</t>
  </si>
  <si>
    <t>29.03-04.04.2021</t>
  </si>
  <si>
    <t>05-11.04.2021</t>
  </si>
  <si>
    <t>12-18.04.2021</t>
  </si>
  <si>
    <t>19-25.04.2021</t>
  </si>
  <si>
    <t>26.04-02.05.2021</t>
  </si>
  <si>
    <t>26.04-02.05.2021******************</t>
  </si>
  <si>
    <t>******************На 02.05.21 представлены данные за 6 дней опроса (26-30.04.2021, 02.05.2021).01.05.21 опрос "СПУТНИК" не проводился</t>
  </si>
  <si>
    <t>03-08.05.2021</t>
  </si>
  <si>
    <t>10-16.05.2021</t>
  </si>
  <si>
    <t>17-23.05.2021</t>
  </si>
  <si>
    <t>24-30.05.2021</t>
  </si>
  <si>
    <t>31.05-06.06.2021</t>
  </si>
  <si>
    <t>07-13.06.2021</t>
  </si>
  <si>
    <t>14-20.06.2021</t>
  </si>
  <si>
    <t>21-27.06.2021</t>
  </si>
  <si>
    <t>28.06-04.07.2021</t>
  </si>
  <si>
    <t>05-11.07.2021</t>
  </si>
  <si>
    <t>12-18.07.2021</t>
  </si>
  <si>
    <t>19-25.07.2021</t>
  </si>
  <si>
    <t>26.07-01.08.2021</t>
  </si>
  <si>
    <t>02-08.08.2021</t>
  </si>
  <si>
    <t>09-15.08.2021</t>
  </si>
  <si>
    <t>16-22.08.2021</t>
  </si>
  <si>
    <t>23-29.08.2021</t>
  </si>
  <si>
    <t>30.08-05.09.2021</t>
  </si>
  <si>
    <t>06-12.09.2021</t>
  </si>
  <si>
    <t>13-19.09.2021</t>
  </si>
  <si>
    <t>20-26.09.2021</t>
  </si>
  <si>
    <t>27.09-03.10.2021</t>
  </si>
  <si>
    <t>04-10.10.2021</t>
  </si>
  <si>
    <t>11-17.10.2021</t>
  </si>
  <si>
    <t>18-24.10.2021</t>
  </si>
  <si>
    <t>18-24-10.2021</t>
  </si>
  <si>
    <t>25-31.10.2021</t>
  </si>
  <si>
    <t>01-07.11.2021</t>
  </si>
  <si>
    <t>08-14.11.2021</t>
  </si>
  <si>
    <t>15-21.11.2021</t>
  </si>
  <si>
    <t>22-28.11.2021</t>
  </si>
  <si>
    <t>29.11.-05.12.2021</t>
  </si>
  <si>
    <t>6-12.12.2021</t>
  </si>
  <si>
    <t>13-19.12.2021</t>
  </si>
  <si>
    <t>20-26.12.2021</t>
  </si>
  <si>
    <t>27-30.12.2021</t>
  </si>
  <si>
    <t>10-16.01.2022</t>
  </si>
  <si>
    <t>17-23.01.2022</t>
  </si>
  <si>
    <t>24-30.01.2022</t>
  </si>
  <si>
    <t>31.01-06.02.2022</t>
  </si>
  <si>
    <t>07-13.02.2022</t>
  </si>
  <si>
    <t>14-20.02.2022</t>
  </si>
  <si>
    <t>21-27.02.2022</t>
  </si>
  <si>
    <t>21-27.02.2022*******************</t>
  </si>
  <si>
    <t>*******************На 27.02.2022 представлены данные за 6 дней опроса (21-22.02.2022, 24-27.02.2022). 23.02.2022 опрос "СПУТНИК" не проводился</t>
  </si>
  <si>
    <t>28.02-06.03.2022</t>
  </si>
  <si>
    <t>07-13.03.2022</t>
  </si>
  <si>
    <t>07-13.03.2022********************</t>
  </si>
  <si>
    <t>********************На 13.03.2022 представлены данные за 6 дней опроса (07.03.2022, 09-13.03.2022). 08.03.2022 опрос "СПУТНИК" не проводился</t>
  </si>
  <si>
    <t>14-20.03.2022</t>
  </si>
  <si>
    <t>21-27.03.2022</t>
  </si>
  <si>
    <t>28.03-03.04.2022</t>
  </si>
  <si>
    <t>4-11.04.2022</t>
  </si>
  <si>
    <t>11-17.04.2022</t>
  </si>
  <si>
    <t>18-24.04.2022</t>
  </si>
  <si>
    <t>25.04.-01.05.2022
********</t>
  </si>
  <si>
    <t>********На 01.05.2022 представлены данные за 6 дней опроса (25-30.04.2022). 01.05.2022 опрос "СПУТНИК" не проводился</t>
  </si>
  <si>
    <t>02-08.05.2022</t>
  </si>
  <si>
    <t>******** На 15.05.2022 представлены данные за 6 дней опроса (10-15.05.2022). 09.05.2022 опрос "СПУТНИК" не проводился</t>
  </si>
  <si>
    <t>09-15.05.2022*********</t>
  </si>
  <si>
    <t>16-22.05.2022</t>
  </si>
  <si>
    <t>23-29.05.2022</t>
  </si>
  <si>
    <t>27.06-03.07.2022</t>
  </si>
  <si>
    <t>11-17.07.2022</t>
  </si>
  <si>
    <t>04-10.07.2022</t>
  </si>
  <si>
    <t>20-26.06.2022</t>
  </si>
  <si>
    <t>13-19.06.2022</t>
  </si>
  <si>
    <t>06-12.06.2022</t>
  </si>
  <si>
    <t>30.05-05.06.2022</t>
  </si>
  <si>
    <t>18-24.07.2022</t>
  </si>
  <si>
    <t>25-31.07.2022</t>
  </si>
  <si>
    <t>1-7.08.2022</t>
  </si>
  <si>
    <t>8-14.08.2022</t>
  </si>
  <si>
    <t>15-21.08.2022</t>
  </si>
  <si>
    <t>22-28.08.2022</t>
  </si>
  <si>
    <t>29.08-4.09.2022</t>
  </si>
  <si>
    <t>5-11.09.2022</t>
  </si>
  <si>
    <t>12-18.09.2022</t>
  </si>
  <si>
    <t>19-25.09.2022</t>
  </si>
  <si>
    <t>26.09-2.10.2022</t>
  </si>
  <si>
    <t>3-9.10.2022</t>
  </si>
  <si>
    <t>10-16.10.2022</t>
  </si>
  <si>
    <t>17-23.10.2022</t>
  </si>
  <si>
    <t>24-30.10.2022</t>
  </si>
  <si>
    <t>31.10-6.11.2022</t>
  </si>
  <si>
    <t>7.11-13.11.2022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</si>
</sst>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"/>
    <numFmt numFmtId="165" formatCode="0.0"/>
    <numFmt numFmtId="166" formatCode="###0"/>
    <numFmt numFmtId="167" formatCode="###0.0"/>
  </numFmts>
  <fonts count="50" x14ac:knownFonts="1">
    <font>
      <sz val="11"/>
      <color theme="1"/>
      <name val="Calibri"/>
      <family val="2"/>
      <charset val="204"/>
      <scheme val="minor"/>
    </font>
    <font>
      <b/>
      <sz val="9"/>
      <name val="Arial Cyr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10"/>
      <color theme="1" tint="0.14999847407452621"/>
      <name val="Franklin Gothic Book"/>
      <family val="2"/>
      <charset val="204"/>
    </font>
    <font>
      <sz val="10"/>
      <name val="Franklin Gothic Book"/>
      <family val="2"/>
      <charset val="204"/>
    </font>
    <font>
      <sz val="10"/>
      <color theme="1" tint="0.14999847407452621"/>
      <name val="Franklin Gothic Book"/>
      <family val="2"/>
      <charset val="204"/>
    </font>
    <font>
      <sz val="10"/>
      <color theme="8"/>
      <name val="Franklin Gothic Book"/>
      <family val="2"/>
      <charset val="204"/>
    </font>
    <font>
      <i/>
      <sz val="10"/>
      <color rgb="FF00A48A"/>
      <name val="Franklin Gothic Book"/>
      <family val="2"/>
      <charset val="204"/>
    </font>
    <font>
      <i/>
      <sz val="10"/>
      <color indexed="8"/>
      <name val="Franklin Gothic Book"/>
      <family val="2"/>
      <charset val="204"/>
    </font>
    <font>
      <u/>
      <sz val="10"/>
      <color theme="10"/>
      <name val="Arial"/>
      <family val="2"/>
      <charset val="204"/>
    </font>
    <font>
      <sz val="9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sz val="11"/>
      <name val="Calibri"/>
      <family val="2"/>
      <charset val="204"/>
      <scheme val="minor"/>
    </font>
    <font>
      <sz val="10"/>
      <color rgb="FF009999"/>
      <name val="Franklin Gothic Book"/>
      <family val="2"/>
      <charset val="204"/>
    </font>
    <font>
      <i/>
      <sz val="10"/>
      <color rgb="FFCC3300"/>
      <name val="Franklin Gothic Book"/>
      <family val="2"/>
      <charset val="204"/>
    </font>
    <font>
      <b/>
      <sz val="10"/>
      <color theme="0"/>
      <name val="Franklin Gothic Book"/>
      <family val="2"/>
      <charset val="204"/>
    </font>
    <font>
      <sz val="10"/>
      <color rgb="FFCC3300"/>
      <name val="Arial"/>
      <family val="2"/>
      <charset val="204"/>
    </font>
    <font>
      <b/>
      <sz val="10"/>
      <color rgb="FF008080"/>
      <name val="Franklin Gothic Book"/>
      <family val="2"/>
      <charset val="204"/>
    </font>
    <font>
      <u/>
      <sz val="11"/>
      <color theme="11"/>
      <name val="Calibri"/>
      <family val="2"/>
      <charset val="204"/>
      <scheme val="minor"/>
    </font>
    <font>
      <b/>
      <sz val="11"/>
      <color rgb="FF008080"/>
      <name val="Calibri"/>
      <family val="2"/>
      <charset val="204"/>
      <scheme val="minor"/>
    </font>
    <font>
      <sz val="11"/>
      <color rgb="FF00808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0"/>
      <color theme="0"/>
      <name val="Franklin Gothic Book"/>
      <family val="2"/>
      <charset val="204"/>
    </font>
    <font>
      <b/>
      <sz val="10"/>
      <color rgb="FF007976"/>
      <name val="Franklin Gothic Book"/>
      <family val="2"/>
      <charset val="204"/>
    </font>
    <font>
      <sz val="10"/>
      <color rgb="FF007976"/>
      <name val="Franklin Gothic Book"/>
      <family val="2"/>
      <charset val="204"/>
    </font>
    <font>
      <b/>
      <sz val="9"/>
      <color theme="1" tint="0.14999847407452621"/>
      <name val="Franklin Gothic Book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theme="1"/>
      <name val="Franklin Gothic Demi"/>
      <family val="2"/>
      <charset val="204"/>
    </font>
    <font>
      <b/>
      <sz val="9"/>
      <color theme="1"/>
      <name val="Franklin Gothic Book"/>
      <family val="2"/>
      <charset val="204"/>
    </font>
    <font>
      <b/>
      <sz val="9"/>
      <name val="Franklin Gothic Book"/>
      <family val="2"/>
      <charset val="204"/>
    </font>
    <font>
      <sz val="9"/>
      <color theme="1"/>
      <name val="Franklin Gothic Book"/>
      <family val="2"/>
      <charset val="204"/>
    </font>
    <font>
      <sz val="9"/>
      <name val="Franklin Gothic Demi"/>
      <family val="2"/>
      <charset val="204"/>
    </font>
    <font>
      <b/>
      <sz val="9"/>
      <color rgb="FF009999"/>
      <name val="Franklin Gothic Book"/>
      <family val="2"/>
      <charset val="204"/>
    </font>
    <font>
      <sz val="9"/>
      <name val="Calibri"/>
      <family val="2"/>
      <charset val="204"/>
      <scheme val="minor"/>
    </font>
    <font>
      <b/>
      <sz val="9"/>
      <color rgb="FF008080"/>
      <name val="Franklin Gothic Book"/>
      <family val="2"/>
      <charset val="204"/>
    </font>
    <font>
      <sz val="9"/>
      <color rgb="FF008080"/>
      <name val="Franklin Gothic Book"/>
      <family val="2"/>
      <charset val="204"/>
    </font>
    <font>
      <sz val="9"/>
      <color rgb="FF008080"/>
      <name val="Arial Cyr"/>
      <charset val="204"/>
    </font>
    <font>
      <sz val="9"/>
      <color rgb="FF008080"/>
      <name val="Calibri"/>
      <family val="2"/>
      <charset val="204"/>
      <scheme val="minor"/>
    </font>
    <font>
      <b/>
      <sz val="9"/>
      <color rgb="FF00808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Franklin Gothic Book"/>
      <family val="2"/>
      <charset val="204"/>
    </font>
    <font>
      <sz val="10"/>
      <color theme="0"/>
      <name val="Franklin Gothic Book"/>
      <family val="2"/>
      <charset val="204"/>
    </font>
    <font>
      <b/>
      <sz val="10"/>
      <color rgb="FFFFFFFF"/>
      <name val="Franklin Gothic Book"/>
      <family val="2"/>
      <charset val="204"/>
    </font>
    <font>
      <sz val="10"/>
      <color rgb="FFFFFFFF"/>
      <name val="Franklin Gothic Book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976"/>
        <bgColor indexed="64"/>
      </patternFill>
    </fill>
  </fills>
  <borders count="1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dotted">
        <color auto="1"/>
      </top>
      <bottom style="dotted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dotted">
        <color auto="1"/>
      </top>
      <bottom style="thin">
        <color theme="0" tint="-0.34998626667073579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/>
    <xf numFmtId="0" fontId="2" fillId="0" borderId="0" applyNumberFormat="0" applyFill="0" applyBorder="0" applyAlignment="0" applyProtection="0"/>
  </cellStyleXfs>
  <cellXfs count="134">
    <xf numFmtId="0" fontId="0" fillId="0" borderId="0" xfId="0"/>
    <xf numFmtId="0" fontId="0" fillId="3" borderId="0" xfId="0" applyFill="1"/>
    <xf numFmtId="0" fontId="0" fillId="3" borderId="0" xfId="0" applyFill="1" applyBorder="1"/>
    <xf numFmtId="164" fontId="1" fillId="3" borderId="0" xfId="0" applyNumberFormat="1" applyFont="1" applyFill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left" vertical="center" wrapText="1"/>
    </xf>
    <xf numFmtId="3" fontId="9" fillId="3" borderId="0" xfId="0" applyNumberFormat="1" applyFont="1" applyFill="1" applyBorder="1" applyAlignment="1">
      <alignment horizontal="left" vertical="center" wrapText="1"/>
    </xf>
    <xf numFmtId="3" fontId="9" fillId="3" borderId="2" xfId="0" applyNumberFormat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0" fillId="3" borderId="6" xfId="0" applyFill="1" applyBorder="1"/>
    <xf numFmtId="165" fontId="14" fillId="0" borderId="4" xfId="3" applyNumberFormat="1" applyFont="1" applyFill="1" applyBorder="1" applyAlignment="1">
      <alignment horizontal="center" vertical="center" wrapText="1"/>
    </xf>
    <xf numFmtId="0" fontId="18" fillId="4" borderId="0" xfId="0" applyFont="1" applyFill="1"/>
    <xf numFmtId="0" fontId="10" fillId="2" borderId="0" xfId="0" applyFont="1" applyFill="1"/>
    <xf numFmtId="0" fontId="7" fillId="3" borderId="0" xfId="0" applyFont="1" applyFill="1" applyBorder="1" applyAlignment="1">
      <alignment horizontal="left" vertical="center" wrapText="1"/>
    </xf>
    <xf numFmtId="14" fontId="19" fillId="6" borderId="1" xfId="0" applyNumberFormat="1" applyFont="1" applyFill="1" applyBorder="1" applyAlignment="1">
      <alignment horizontal="center" vertical="center" textRotation="90"/>
    </xf>
    <xf numFmtId="14" fontId="19" fillId="6" borderId="1" xfId="4" applyNumberFormat="1" applyFont="1" applyFill="1" applyBorder="1" applyAlignment="1">
      <alignment horizontal="center" vertical="center" textRotation="90" wrapText="1"/>
    </xf>
    <xf numFmtId="14" fontId="19" fillId="6" borderId="5" xfId="0" applyNumberFormat="1" applyFont="1" applyFill="1" applyBorder="1" applyAlignment="1">
      <alignment horizontal="center" vertical="center" textRotation="90"/>
    </xf>
    <xf numFmtId="14" fontId="19" fillId="6" borderId="3" xfId="0" applyNumberFormat="1" applyFont="1" applyFill="1" applyBorder="1" applyAlignment="1">
      <alignment horizontal="center" vertical="center" textRotation="90"/>
    </xf>
    <xf numFmtId="14" fontId="19" fillId="6" borderId="3" xfId="4" applyNumberFormat="1" applyFont="1" applyFill="1" applyBorder="1" applyAlignment="1">
      <alignment horizontal="center" vertical="center" textRotation="90" wrapText="1"/>
    </xf>
    <xf numFmtId="14" fontId="19" fillId="6" borderId="5" xfId="4" applyNumberFormat="1" applyFont="1" applyFill="1" applyBorder="1" applyAlignment="1">
      <alignment horizontal="center" vertical="center" textRotation="90" wrapText="1"/>
    </xf>
    <xf numFmtId="14" fontId="19" fillId="6" borderId="8" xfId="0" applyNumberFormat="1" applyFont="1" applyFill="1" applyBorder="1" applyAlignment="1">
      <alignment horizontal="center" vertical="center" textRotation="90"/>
    </xf>
    <xf numFmtId="0" fontId="7" fillId="6" borderId="0" xfId="0" applyFont="1" applyFill="1" applyBorder="1" applyAlignment="1">
      <alignment horizontal="left" vertical="center" wrapText="1"/>
    </xf>
    <xf numFmtId="0" fontId="7" fillId="5" borderId="0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8" fillId="5" borderId="0" xfId="0" applyFont="1" applyFill="1" applyBorder="1" applyAlignment="1">
      <alignment horizontal="left" vertical="center" wrapText="1"/>
    </xf>
    <xf numFmtId="0" fontId="0" fillId="5" borderId="0" xfId="0" applyFill="1"/>
    <xf numFmtId="0" fontId="0" fillId="5" borderId="7" xfId="0" applyFont="1" applyFill="1" applyBorder="1"/>
    <xf numFmtId="0" fontId="16" fillId="5" borderId="0" xfId="0" applyFont="1" applyFill="1"/>
    <xf numFmtId="0" fontId="0" fillId="5" borderId="0" xfId="0" applyFill="1" applyBorder="1"/>
    <xf numFmtId="0" fontId="17" fillId="5" borderId="0" xfId="0" applyFont="1" applyFill="1" applyAlignment="1">
      <alignment horizontal="center"/>
    </xf>
    <xf numFmtId="0" fontId="20" fillId="2" borderId="0" xfId="12" applyFont="1" applyFill="1" applyAlignment="1">
      <alignment vertical="center" wrapText="1"/>
    </xf>
    <xf numFmtId="0" fontId="0" fillId="3" borderId="0" xfId="0" applyFont="1" applyFill="1"/>
    <xf numFmtId="0" fontId="0" fillId="5" borderId="0" xfId="0" applyFont="1" applyFill="1"/>
    <xf numFmtId="0" fontId="16" fillId="5" borderId="7" xfId="0" applyFont="1" applyFill="1" applyBorder="1"/>
    <xf numFmtId="0" fontId="7" fillId="6" borderId="0" xfId="0" applyFont="1" applyFill="1" applyBorder="1" applyAlignment="1">
      <alignment horizontal="center" vertical="center" wrapText="1"/>
    </xf>
    <xf numFmtId="14" fontId="19" fillId="6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23" fillId="5" borderId="7" xfId="0" applyFont="1" applyFill="1" applyBorder="1"/>
    <xf numFmtId="0" fontId="24" fillId="5" borderId="7" xfId="0" applyFont="1" applyFill="1" applyBorder="1"/>
    <xf numFmtId="0" fontId="8" fillId="3" borderId="0" xfId="0" applyFont="1" applyFill="1" applyAlignment="1">
      <alignment wrapText="1"/>
    </xf>
    <xf numFmtId="165" fontId="8" fillId="5" borderId="8" xfId="0" applyNumberFormat="1" applyFont="1" applyFill="1" applyBorder="1" applyAlignment="1">
      <alignment horizontal="center" vertical="center" wrapText="1"/>
    </xf>
    <xf numFmtId="165" fontId="21" fillId="5" borderId="8" xfId="0" applyNumberFormat="1" applyFont="1" applyFill="1" applyBorder="1" applyAlignment="1">
      <alignment horizontal="center" vertical="center" wrapText="1"/>
    </xf>
    <xf numFmtId="14" fontId="19" fillId="6" borderId="1" xfId="0" applyNumberFormat="1" applyFont="1" applyFill="1" applyBorder="1" applyAlignment="1">
      <alignment horizontal="center" vertical="center" textRotation="90"/>
    </xf>
    <xf numFmtId="165" fontId="21" fillId="5" borderId="8" xfId="0" applyNumberFormat="1" applyFont="1" applyFill="1" applyBorder="1" applyAlignment="1">
      <alignment horizontal="center" vertical="center" wrapText="1"/>
    </xf>
    <xf numFmtId="165" fontId="15" fillId="5" borderId="8" xfId="0" applyNumberFormat="1" applyFont="1" applyFill="1" applyBorder="1" applyAlignment="1">
      <alignment horizontal="center" vertical="center" wrapText="1"/>
    </xf>
    <xf numFmtId="14" fontId="19" fillId="6" borderId="1" xfId="0" applyNumberFormat="1" applyFont="1" applyFill="1" applyBorder="1" applyAlignment="1">
      <alignment horizontal="center" vertical="center" textRotation="90" wrapText="1"/>
    </xf>
    <xf numFmtId="0" fontId="27" fillId="5" borderId="1" xfId="0" applyFont="1" applyFill="1" applyBorder="1" applyAlignment="1">
      <alignment horizontal="left" vertical="center" wrapText="1"/>
    </xf>
    <xf numFmtId="0" fontId="29" fillId="5" borderId="0" xfId="0" applyFont="1" applyFill="1" applyBorder="1" applyAlignment="1">
      <alignment horizontal="left" vertical="center" wrapText="1"/>
    </xf>
    <xf numFmtId="0" fontId="30" fillId="5" borderId="0" xfId="0" applyFont="1" applyFill="1"/>
    <xf numFmtId="0" fontId="31" fillId="5" borderId="0" xfId="0" applyFont="1" applyFill="1"/>
    <xf numFmtId="0" fontId="30" fillId="5" borderId="7" xfId="0" applyFont="1" applyFill="1" applyBorder="1"/>
    <xf numFmtId="14" fontId="32" fillId="5" borderId="1" xfId="0" applyNumberFormat="1" applyFont="1" applyFill="1" applyBorder="1" applyAlignment="1">
      <alignment horizontal="center" vertical="center" textRotation="90"/>
    </xf>
    <xf numFmtId="165" fontId="14" fillId="3" borderId="1" xfId="0" applyNumberFormat="1" applyFont="1" applyFill="1" applyBorder="1" applyAlignment="1">
      <alignment horizontal="center" vertical="center" wrapText="1"/>
    </xf>
    <xf numFmtId="167" fontId="14" fillId="0" borderId="5" xfId="0" applyNumberFormat="1" applyFont="1" applyFill="1" applyBorder="1" applyAlignment="1">
      <alignment horizontal="center" vertical="center"/>
    </xf>
    <xf numFmtId="167" fontId="14" fillId="0" borderId="5" xfId="0" applyNumberFormat="1" applyFont="1" applyFill="1" applyBorder="1" applyAlignment="1">
      <alignment horizontal="center" vertical="center" wrapText="1"/>
    </xf>
    <xf numFmtId="167" fontId="14" fillId="0" borderId="8" xfId="0" applyNumberFormat="1" applyFont="1" applyFill="1" applyBorder="1" applyAlignment="1">
      <alignment horizontal="center" vertical="center" wrapText="1"/>
    </xf>
    <xf numFmtId="165" fontId="14" fillId="0" borderId="1" xfId="0" applyNumberFormat="1" applyFont="1" applyFill="1" applyBorder="1" applyAlignment="1">
      <alignment horizontal="center" vertical="center"/>
    </xf>
    <xf numFmtId="165" fontId="34" fillId="0" borderId="1" xfId="0" applyNumberFormat="1" applyFont="1" applyFill="1" applyBorder="1" applyAlignment="1">
      <alignment horizontal="center" vertical="center"/>
    </xf>
    <xf numFmtId="167" fontId="34" fillId="0" borderId="1" xfId="0" applyNumberFormat="1" applyFont="1" applyFill="1" applyBorder="1" applyAlignment="1">
      <alignment horizontal="center" vertical="center"/>
    </xf>
    <xf numFmtId="167" fontId="14" fillId="0" borderId="1" xfId="0" applyNumberFormat="1" applyFont="1" applyFill="1" applyBorder="1" applyAlignment="1">
      <alignment horizontal="center" vertical="center"/>
    </xf>
    <xf numFmtId="165" fontId="14" fillId="3" borderId="1" xfId="0" applyNumberFormat="1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165" fontId="14" fillId="0" borderId="11" xfId="0" applyNumberFormat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left" vertical="center" wrapText="1"/>
    </xf>
    <xf numFmtId="0" fontId="34" fillId="5" borderId="0" xfId="0" applyFont="1" applyFill="1"/>
    <xf numFmtId="0" fontId="34" fillId="5" borderId="0" xfId="0" applyFont="1" applyFill="1" applyAlignment="1">
      <alignment horizontal="center" vertical="center"/>
    </xf>
    <xf numFmtId="167" fontId="35" fillId="5" borderId="0" xfId="0" applyNumberFormat="1" applyFont="1" applyFill="1" applyBorder="1" applyAlignment="1">
      <alignment horizontal="center" vertical="center"/>
    </xf>
    <xf numFmtId="167" fontId="36" fillId="5" borderId="0" xfId="0" applyNumberFormat="1" applyFont="1" applyFill="1" applyAlignment="1">
      <alignment horizontal="center" vertical="center"/>
    </xf>
    <xf numFmtId="0" fontId="37" fillId="5" borderId="7" xfId="0" applyFont="1" applyFill="1" applyBorder="1"/>
    <xf numFmtId="167" fontId="30" fillId="5" borderId="7" xfId="0" applyNumberFormat="1" applyFont="1" applyFill="1" applyBorder="1"/>
    <xf numFmtId="167" fontId="37" fillId="5" borderId="7" xfId="0" applyNumberFormat="1" applyFont="1" applyFill="1" applyBorder="1"/>
    <xf numFmtId="0" fontId="37" fillId="5" borderId="0" xfId="0" applyFont="1" applyFill="1"/>
    <xf numFmtId="167" fontId="14" fillId="5" borderId="1" xfId="0" applyNumberFormat="1" applyFont="1" applyFill="1" applyBorder="1" applyAlignment="1">
      <alignment horizontal="center" vertical="center"/>
    </xf>
    <xf numFmtId="165" fontId="14" fillId="5" borderId="1" xfId="0" applyNumberFormat="1" applyFont="1" applyFill="1" applyBorder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165" fontId="38" fillId="5" borderId="1" xfId="0" applyNumberFormat="1" applyFont="1" applyFill="1" applyBorder="1" applyAlignment="1">
      <alignment horizontal="center" vertical="center"/>
    </xf>
    <xf numFmtId="1" fontId="39" fillId="3" borderId="1" xfId="0" applyNumberFormat="1" applyFont="1" applyFill="1" applyBorder="1" applyAlignment="1">
      <alignment horizontal="center" vertical="center" wrapText="1"/>
    </xf>
    <xf numFmtId="1" fontId="40" fillId="0" borderId="4" xfId="3" applyNumberFormat="1" applyFont="1" applyFill="1" applyBorder="1" applyAlignment="1">
      <alignment horizontal="center" vertical="center" wrapText="1"/>
    </xf>
    <xf numFmtId="3" fontId="39" fillId="0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166" fontId="39" fillId="0" borderId="5" xfId="0" applyNumberFormat="1" applyFont="1" applyFill="1" applyBorder="1" applyAlignment="1">
      <alignment horizontal="center" vertical="center" wrapText="1"/>
    </xf>
    <xf numFmtId="166" fontId="39" fillId="0" borderId="8" xfId="0" applyNumberFormat="1" applyFont="1" applyFill="1" applyBorder="1" applyAlignment="1">
      <alignment horizontal="center" vertical="center" wrapText="1"/>
    </xf>
    <xf numFmtId="166" fontId="39" fillId="0" borderId="1" xfId="0" applyNumberFormat="1" applyFont="1" applyFill="1" applyBorder="1" applyAlignment="1">
      <alignment horizontal="center" vertical="center"/>
    </xf>
    <xf numFmtId="165" fontId="39" fillId="0" borderId="1" xfId="0" applyNumberFormat="1" applyFont="1" applyFill="1" applyBorder="1" applyAlignment="1">
      <alignment horizontal="center" vertical="center"/>
    </xf>
    <xf numFmtId="1" fontId="39" fillId="0" borderId="10" xfId="0" applyNumberFormat="1" applyFont="1" applyBorder="1" applyAlignment="1">
      <alignment horizontal="center" vertical="center"/>
    </xf>
    <xf numFmtId="1" fontId="39" fillId="3" borderId="2" xfId="0" applyNumberFormat="1" applyFont="1" applyFill="1" applyBorder="1" applyAlignment="1">
      <alignment horizontal="center" vertical="center" wrapText="1"/>
    </xf>
    <xf numFmtId="166" fontId="38" fillId="0" borderId="8" xfId="0" applyNumberFormat="1" applyFont="1" applyFill="1" applyBorder="1" applyAlignment="1">
      <alignment horizontal="center" vertical="center" wrapText="1"/>
    </xf>
    <xf numFmtId="1" fontId="38" fillId="0" borderId="8" xfId="0" applyNumberFormat="1" applyFont="1" applyFill="1" applyBorder="1" applyAlignment="1">
      <alignment horizontal="center" vertical="center" wrapText="1"/>
    </xf>
    <xf numFmtId="1" fontId="39" fillId="0" borderId="4" xfId="3" applyNumberFormat="1" applyFont="1" applyFill="1" applyBorder="1" applyAlignment="1">
      <alignment horizontal="center" vertical="center" wrapText="1"/>
    </xf>
    <xf numFmtId="0" fontId="41" fillId="3" borderId="1" xfId="0" applyFont="1" applyFill="1" applyBorder="1"/>
    <xf numFmtId="166" fontId="39" fillId="0" borderId="1" xfId="0" applyNumberFormat="1" applyFont="1" applyFill="1" applyBorder="1" applyAlignment="1">
      <alignment horizontal="center"/>
    </xf>
    <xf numFmtId="1" fontId="39" fillId="0" borderId="8" xfId="0" applyNumberFormat="1" applyFont="1" applyFill="1" applyBorder="1" applyAlignment="1">
      <alignment horizontal="center" vertical="center" wrapText="1"/>
    </xf>
    <xf numFmtId="166" fontId="39" fillId="0" borderId="9" xfId="0" applyNumberFormat="1" applyFont="1" applyFill="1" applyBorder="1" applyAlignment="1">
      <alignment horizontal="center" vertical="center" wrapText="1"/>
    </xf>
    <xf numFmtId="165" fontId="30" fillId="3" borderId="1" xfId="0" applyNumberFormat="1" applyFont="1" applyFill="1" applyBorder="1"/>
    <xf numFmtId="165" fontId="30" fillId="3" borderId="5" xfId="0" applyNumberFormat="1" applyFont="1" applyFill="1" applyBorder="1"/>
    <xf numFmtId="165" fontId="14" fillId="0" borderId="8" xfId="0" applyNumberFormat="1" applyFont="1" applyFill="1" applyBorder="1" applyAlignment="1">
      <alignment horizontal="center" vertical="center" wrapText="1"/>
    </xf>
    <xf numFmtId="165" fontId="34" fillId="0" borderId="8" xfId="0" applyNumberFormat="1" applyFont="1" applyFill="1" applyBorder="1" applyAlignment="1">
      <alignment horizontal="center" vertical="center" wrapText="1"/>
    </xf>
    <xf numFmtId="165" fontId="38" fillId="0" borderId="8" xfId="0" applyNumberFormat="1" applyFont="1" applyFill="1" applyBorder="1" applyAlignment="1">
      <alignment horizontal="center" vertical="center" wrapText="1"/>
    </xf>
    <xf numFmtId="165" fontId="33" fillId="0" borderId="8" xfId="0" applyNumberFormat="1" applyFont="1" applyFill="1" applyBorder="1" applyAlignment="1">
      <alignment horizontal="center" vertical="center" wrapText="1"/>
    </xf>
    <xf numFmtId="165" fontId="29" fillId="5" borderId="0" xfId="0" applyNumberFormat="1" applyFont="1" applyFill="1" applyBorder="1" applyAlignment="1">
      <alignment horizontal="left" vertical="center" wrapText="1"/>
    </xf>
    <xf numFmtId="165" fontId="14" fillId="5" borderId="0" xfId="0" applyNumberFormat="1" applyFont="1" applyFill="1" applyBorder="1" applyAlignment="1">
      <alignment horizontal="left" vertical="center" wrapText="1"/>
    </xf>
    <xf numFmtId="165" fontId="30" fillId="5" borderId="0" xfId="0" applyNumberFormat="1" applyFont="1" applyFill="1" applyBorder="1"/>
    <xf numFmtId="165" fontId="14" fillId="5" borderId="0" xfId="0" applyNumberFormat="1" applyFont="1" applyFill="1" applyAlignment="1">
      <alignment horizontal="center"/>
    </xf>
    <xf numFmtId="165" fontId="30" fillId="5" borderId="0" xfId="0" applyNumberFormat="1" applyFont="1" applyFill="1"/>
    <xf numFmtId="165" fontId="30" fillId="5" borderId="7" xfId="0" applyNumberFormat="1" applyFont="1" applyFill="1" applyBorder="1"/>
    <xf numFmtId="165" fontId="37" fillId="5" borderId="7" xfId="0" applyNumberFormat="1" applyFont="1" applyFill="1" applyBorder="1"/>
    <xf numFmtId="165" fontId="42" fillId="5" borderId="7" xfId="0" applyNumberFormat="1" applyFont="1" applyFill="1" applyBorder="1"/>
    <xf numFmtId="165" fontId="43" fillId="5" borderId="7" xfId="0" applyNumberFormat="1" applyFont="1" applyFill="1" applyBorder="1"/>
    <xf numFmtId="165" fontId="14" fillId="5" borderId="8" xfId="0" applyNumberFormat="1" applyFont="1" applyFill="1" applyBorder="1" applyAlignment="1">
      <alignment horizontal="center" vertical="center" wrapText="1"/>
    </xf>
    <xf numFmtId="165" fontId="38" fillId="5" borderId="8" xfId="0" applyNumberFormat="1" applyFont="1" applyFill="1" applyBorder="1" applyAlignment="1">
      <alignment horizontal="center" vertical="center" wrapText="1"/>
    </xf>
    <xf numFmtId="165" fontId="34" fillId="5" borderId="8" xfId="0" applyNumberFormat="1" applyFont="1" applyFill="1" applyBorder="1" applyAlignment="1">
      <alignment horizontal="center" vertical="center" wrapText="1"/>
    </xf>
    <xf numFmtId="165" fontId="44" fillId="3" borderId="5" xfId="0" applyNumberFormat="1" applyFont="1" applyFill="1" applyBorder="1"/>
    <xf numFmtId="165" fontId="32" fillId="0" borderId="8" xfId="0" applyNumberFormat="1" applyFont="1" applyFill="1" applyBorder="1" applyAlignment="1">
      <alignment horizontal="center" vertical="center" wrapText="1"/>
    </xf>
    <xf numFmtId="165" fontId="34" fillId="0" borderId="10" xfId="0" applyNumberFormat="1" applyFont="1" applyBorder="1" applyAlignment="1">
      <alignment horizontal="center" vertical="center"/>
    </xf>
    <xf numFmtId="165" fontId="32" fillId="5" borderId="8" xfId="0" applyNumberFormat="1" applyFont="1" applyFill="1" applyBorder="1" applyAlignment="1">
      <alignment horizontal="center" vertical="center" wrapText="1"/>
    </xf>
    <xf numFmtId="165" fontId="34" fillId="5" borderId="1" xfId="0" applyNumberFormat="1" applyFont="1" applyFill="1" applyBorder="1" applyAlignment="1">
      <alignment horizontal="center" vertical="center"/>
    </xf>
    <xf numFmtId="165" fontId="39" fillId="5" borderId="1" xfId="0" applyNumberFormat="1" applyFont="1" applyFill="1" applyBorder="1" applyAlignment="1">
      <alignment horizontal="center" vertical="center"/>
    </xf>
    <xf numFmtId="165" fontId="32" fillId="5" borderId="1" xfId="0" applyNumberFormat="1" applyFont="1" applyFill="1" applyBorder="1" applyAlignment="1">
      <alignment horizontal="center" vertical="center"/>
    </xf>
    <xf numFmtId="165" fontId="32" fillId="5" borderId="0" xfId="0" applyNumberFormat="1" applyFont="1" applyFill="1" applyBorder="1" applyAlignment="1">
      <alignment horizontal="center" vertical="center"/>
    </xf>
    <xf numFmtId="165" fontId="38" fillId="5" borderId="0" xfId="0" applyNumberFormat="1" applyFont="1" applyFill="1" applyBorder="1" applyAlignment="1">
      <alignment horizontal="center" vertical="center"/>
    </xf>
    <xf numFmtId="165" fontId="32" fillId="5" borderId="0" xfId="0" applyNumberFormat="1" applyFont="1" applyFill="1" applyBorder="1" applyAlignment="1">
      <alignment horizontal="center" vertical="center" wrapText="1"/>
    </xf>
    <xf numFmtId="165" fontId="15" fillId="5" borderId="0" xfId="0" applyNumberFormat="1" applyFont="1" applyFill="1" applyBorder="1" applyAlignment="1">
      <alignment horizontal="center" vertical="center" wrapText="1"/>
    </xf>
    <xf numFmtId="0" fontId="45" fillId="3" borderId="0" xfId="0" applyFont="1" applyFill="1"/>
    <xf numFmtId="0" fontId="44" fillId="5" borderId="0" xfId="0" applyFont="1" applyFill="1"/>
    <xf numFmtId="165" fontId="46" fillId="5" borderId="0" xfId="0" applyNumberFormat="1" applyFont="1" applyFill="1" applyBorder="1" applyAlignment="1">
      <alignment horizontal="center" vertical="center" wrapText="1"/>
    </xf>
    <xf numFmtId="165" fontId="34" fillId="5" borderId="0" xfId="0" applyNumberFormat="1" applyFont="1" applyFill="1" applyBorder="1" applyAlignment="1">
      <alignment horizontal="center" vertical="center" wrapText="1"/>
    </xf>
    <xf numFmtId="165" fontId="34" fillId="5" borderId="0" xfId="0" applyNumberFormat="1" applyFont="1" applyFill="1" applyBorder="1" applyAlignment="1">
      <alignment horizontal="center" vertical="center"/>
    </xf>
    <xf numFmtId="165" fontId="33" fillId="0" borderId="10" xfId="0" applyNumberFormat="1" applyFont="1" applyBorder="1" applyAlignment="1">
      <alignment horizontal="center" vertical="center"/>
    </xf>
    <xf numFmtId="165" fontId="39" fillId="5" borderId="0" xfId="0" applyNumberFormat="1" applyFont="1" applyFill="1" applyBorder="1" applyAlignment="1">
      <alignment horizontal="center" vertical="center"/>
    </xf>
    <xf numFmtId="14" fontId="47" fillId="6" borderId="1" xfId="0" applyNumberFormat="1" applyFont="1" applyFill="1" applyBorder="1" applyAlignment="1">
      <alignment horizontal="center" vertical="center" textRotation="90" wrapText="1"/>
    </xf>
    <xf numFmtId="14" fontId="48" fillId="7" borderId="10" xfId="0" applyNumberFormat="1" applyFont="1" applyFill="1" applyBorder="1" applyAlignment="1">
      <alignment horizontal="center" vertical="center" textRotation="90" wrapText="1"/>
    </xf>
    <xf numFmtId="1" fontId="38" fillId="0" borderId="10" xfId="0" applyNumberFormat="1" applyFont="1" applyBorder="1" applyAlignment="1">
      <alignment horizontal="center" vertical="center"/>
    </xf>
    <xf numFmtId="14" fontId="49" fillId="6" borderId="10" xfId="0" applyNumberFormat="1" applyFont="1" applyFill="1" applyBorder="1" applyAlignment="1">
      <alignment horizontal="center" vertical="center" textRotation="90" wrapText="1"/>
    </xf>
  </cellXfs>
  <cellStyles count="55">
    <cellStyle name="Гиперссылка" xfId="12" builtinId="8"/>
    <cellStyle name="Обычный" xfId="0" builtinId="0"/>
    <cellStyle name="Обычный 2" xfId="3"/>
    <cellStyle name="Обычный 2 2" xfId="6"/>
    <cellStyle name="Обычный 2 2 2" xfId="10"/>
    <cellStyle name="Обычный 3" xfId="1"/>
    <cellStyle name="Обычный 3 2" xfId="4"/>
    <cellStyle name="Обычный 4" xfId="2"/>
    <cellStyle name="Обычный 4 2" xfId="5"/>
    <cellStyle name="Обычный 5" xfId="7"/>
    <cellStyle name="Обычный 6" xfId="8"/>
    <cellStyle name="Обычный 7" xfId="9"/>
    <cellStyle name="Обычный 8" xfId="11"/>
    <cellStyle name="Обычный 8 2" xfId="54"/>
    <cellStyle name="Обычный 9" xfId="53"/>
    <cellStyle name="Открывавшаяся гиперссылка" xfId="13" builtinId="9" hidden="1"/>
    <cellStyle name="Открывавшаяся гиперссылка" xfId="14" builtinId="9" hidden="1"/>
    <cellStyle name="Открывавшаяся гиперссылка" xfId="15" builtinId="9" hidden="1"/>
    <cellStyle name="Открывавшаяся гиперссылка" xfId="16" builtinId="9" hidden="1"/>
    <cellStyle name="Открывавшаяся гиперссылка" xfId="17" builtinId="9" hidden="1"/>
    <cellStyle name="Открывавшаяся гиперссылка" xfId="18" builtinId="9" hidden="1"/>
    <cellStyle name="Открывавшаяся гиперссылка" xfId="19" builtinId="9" hidden="1"/>
    <cellStyle name="Открывавшаяся гиперссылка" xfId="20" builtinId="9" hidden="1"/>
    <cellStyle name="Открывавшаяся гиперссылка" xfId="21" builtinId="9" hidden="1"/>
    <cellStyle name="Открывавшаяся гиперссылка" xfId="22" builtinId="9" hidden="1"/>
    <cellStyle name="Открывавшаяся гиперссылка" xfId="23" builtinId="9" hidden="1"/>
    <cellStyle name="Открывавшаяся гиперссылка" xfId="24" builtinId="9" hidden="1"/>
    <cellStyle name="Открывавшаяся гиперссылка" xfId="25" builtinId="9" hidden="1"/>
    <cellStyle name="Открывавшаяся гиперссылка" xfId="26" builtinId="9" hidden="1"/>
    <cellStyle name="Открывавшаяся гиперссылка" xfId="27" builtinId="9" hidden="1"/>
    <cellStyle name="Открывавшаяся гиперссылка" xfId="28" builtinId="9" hidden="1"/>
    <cellStyle name="Открывавшаяся гиперссылка" xfId="29" builtinId="9" hidden="1"/>
    <cellStyle name="Открывавшаяся гиперссылка" xfId="30" builtinId="9" hidden="1"/>
    <cellStyle name="Открывавшаяся гиперссылка" xfId="31" builtinId="9" hidden="1"/>
    <cellStyle name="Открывавшаяся гиперссылка" xfId="32" builtinId="9" hidden="1"/>
    <cellStyle name="Открывавшаяся гиперссылка" xfId="33" builtinId="9" hidden="1"/>
    <cellStyle name="Открывавшаяся гиперссылка" xfId="34" builtinId="9" hidden="1"/>
    <cellStyle name="Открывавшаяся гиперссылка" xfId="35" builtinId="9" hidden="1"/>
    <cellStyle name="Открывавшаяся гиперссылка" xfId="36" builtinId="9" hidden="1"/>
    <cellStyle name="Открывавшаяся гиперссылка" xfId="37" builtinId="9" hidden="1"/>
    <cellStyle name="Открывавшаяся гиперссылка" xfId="38" builtinId="9" hidden="1"/>
    <cellStyle name="Открывавшаяся гиперссылка" xfId="39" builtinId="9" hidden="1"/>
    <cellStyle name="Открывавшаяся гиперссылка" xfId="40" builtinId="9" hidden="1"/>
    <cellStyle name="Открывавшаяся гиперссылка" xfId="41" builtinId="9" hidden="1"/>
    <cellStyle name="Открывавшаяся гиперссылка" xfId="42" builtinId="9" hidden="1"/>
    <cellStyle name="Открывавшаяся гиперссылка" xfId="43" builtinId="9" hidden="1"/>
    <cellStyle name="Открывавшаяся гиперссылка" xfId="44" builtinId="9" hidden="1"/>
    <cellStyle name="Открывавшаяся гиперссылка" xfId="45" builtinId="9" hidden="1"/>
    <cellStyle name="Открывавшаяся гиперссылка" xfId="46" builtinId="9" hidden="1"/>
    <cellStyle name="Открывавшаяся гиперссылка" xfId="47" builtinId="9" hidden="1"/>
    <cellStyle name="Открывавшаяся гиперссылка" xfId="48" builtinId="9" hidden="1"/>
    <cellStyle name="Открывавшаяся гиперссылка" xfId="49" builtinId="9" hidden="1"/>
    <cellStyle name="Открывавшаяся гиперссылка" xfId="50" builtinId="9" hidden="1"/>
    <cellStyle name="Открывавшаяся гиперссылка" xfId="51" builtinId="9" hidden="1"/>
    <cellStyle name="Открывавшаяся гиперссылка" xfId="52" builtinId="9" hidden="1"/>
  </cellStyles>
  <dxfs count="0"/>
  <tableStyles count="0" defaultTableStyle="TableStyleMedium9" defaultPivotStyle="PivotStyleLight16"/>
  <colors>
    <mruColors>
      <color rgb="FF008080"/>
      <color rgb="FFCC3300"/>
      <color rgb="FFFFFFCC"/>
      <color rgb="FF009999"/>
      <color rgb="FFFFFF99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26</xdr:row>
      <xdr:rowOff>85725</xdr:rowOff>
    </xdr:from>
    <xdr:to>
      <xdr:col>1</xdr:col>
      <xdr:colOff>2085975</xdr:colOff>
      <xdr:row>34</xdr:row>
      <xdr:rowOff>438149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8915400"/>
          <a:ext cx="1905000" cy="1876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781</xdr:col>
      <xdr:colOff>590133</xdr:colOff>
      <xdr:row>0</xdr:row>
      <xdr:rowOff>166721</xdr:rowOff>
    </xdr:from>
    <xdr:to>
      <xdr:col>792</xdr:col>
      <xdr:colOff>26582</xdr:colOff>
      <xdr:row>0</xdr:row>
      <xdr:rowOff>1233521</xdr:rowOff>
    </xdr:to>
    <xdr:pic>
      <xdr:nvPicPr>
        <xdr:cNvPr id="6" name="Рисунок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235386" y="166721"/>
          <a:ext cx="6160471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ciom.ru/news/ratings/odobrenie_deyatelnosti_gosudarstvennyx_institut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U356"/>
  <sheetViews>
    <sheetView tabSelected="1" zoomScale="91" zoomScaleNormal="91" zoomScalePageLayoutView="130" workbookViewId="0">
      <pane xSplit="2" topLeftCell="AEM1" activePane="topRight" state="frozen"/>
      <selection pane="topRight" activeCell="AEX15" sqref="AEX15"/>
    </sheetView>
  </sheetViews>
  <sheetFormatPr defaultColWidth="8.85546875" defaultRowHeight="15" x14ac:dyDescent="0.25"/>
  <cols>
    <col min="1" max="1" width="3.7109375" style="1" customWidth="1"/>
    <col min="2" max="2" width="37" style="1" customWidth="1"/>
    <col min="3" max="395" width="5" style="1" customWidth="1"/>
    <col min="396" max="399" width="4.7109375" style="1" customWidth="1"/>
    <col min="400" max="401" width="5" style="1" customWidth="1"/>
    <col min="402" max="402" width="5.28515625" style="1" customWidth="1"/>
    <col min="403" max="404" width="5" style="1" customWidth="1"/>
    <col min="405" max="411" width="5.42578125" style="1" customWidth="1"/>
    <col min="412" max="413" width="5" style="1" customWidth="1"/>
    <col min="414" max="416" width="5.140625" style="1" customWidth="1"/>
    <col min="417" max="449" width="6" style="1" customWidth="1"/>
    <col min="450" max="450" width="6" style="30" customWidth="1"/>
    <col min="451" max="463" width="6" style="1" customWidth="1"/>
    <col min="464" max="480" width="6.140625" style="1" customWidth="1"/>
    <col min="481" max="527" width="6.7109375" style="1" customWidth="1"/>
    <col min="528" max="528" width="6.5703125" style="1" customWidth="1"/>
    <col min="529" max="530" width="6" style="1" customWidth="1"/>
    <col min="531" max="532" width="6.42578125" style="1" customWidth="1"/>
    <col min="533" max="533" width="6.85546875" style="1" customWidth="1"/>
    <col min="534" max="534" width="7.42578125" style="1" customWidth="1"/>
    <col min="535" max="540" width="7.140625" style="1" customWidth="1"/>
    <col min="541" max="553" width="7" style="1" customWidth="1"/>
    <col min="554" max="554" width="8.85546875" style="1"/>
    <col min="555" max="556" width="7" style="1" customWidth="1"/>
    <col min="557" max="568" width="7.5703125" style="1" customWidth="1"/>
    <col min="569" max="569" width="10.140625" style="1" bestFit="1" customWidth="1"/>
    <col min="570" max="571" width="8.85546875" style="1"/>
    <col min="572" max="572" width="8.7109375" style="1" customWidth="1"/>
    <col min="573" max="574" width="10.140625" style="1" bestFit="1" customWidth="1"/>
    <col min="575" max="757" width="8.85546875" style="1"/>
    <col min="758" max="758" width="8.85546875" style="123"/>
    <col min="759" max="794" width="8.85546875" style="1"/>
    <col min="795" max="795" width="8.85546875" style="123"/>
    <col min="796" max="798" width="8.85546875" style="30"/>
    <col min="799" max="800" width="8.85546875" style="123"/>
    <col min="801" max="803" width="8.85546875" style="30"/>
    <col min="804" max="804" width="8.85546875" style="123"/>
    <col min="805" max="805" width="8.85546875" style="30"/>
    <col min="806" max="806" width="8.85546875" style="1"/>
    <col min="807" max="809" width="8.85546875" style="30"/>
    <col min="810" max="810" width="8.85546875" style="1"/>
    <col min="811" max="820" width="8.85546875" style="30"/>
    <col min="821" max="821" width="8.85546875" style="1"/>
    <col min="822" max="824" width="8.85546875" style="30"/>
    <col min="825" max="825" width="8.85546875" style="1"/>
    <col min="826" max="826" width="8.85546875" style="30"/>
    <col min="827" max="16384" width="8.85546875" style="1"/>
  </cols>
  <sheetData>
    <row r="1" spans="1:827" ht="106.9" customHeight="1" x14ac:dyDescent="0.25">
      <c r="A1" s="7"/>
      <c r="B1" s="7" t="s">
        <v>26</v>
      </c>
      <c r="OY1" s="8"/>
    </row>
    <row r="2" spans="1:827" s="35" customFormat="1" ht="109.15" customHeight="1" x14ac:dyDescent="0.25">
      <c r="A2" s="33"/>
      <c r="B2" s="34" t="s">
        <v>25</v>
      </c>
      <c r="C2" s="13">
        <v>38732</v>
      </c>
      <c r="D2" s="13">
        <v>38739</v>
      </c>
      <c r="E2" s="13">
        <v>38746</v>
      </c>
      <c r="F2" s="13">
        <v>38753</v>
      </c>
      <c r="G2" s="13">
        <v>38760</v>
      </c>
      <c r="H2" s="13">
        <v>38767</v>
      </c>
      <c r="I2" s="13">
        <v>38774</v>
      </c>
      <c r="J2" s="13">
        <v>38781</v>
      </c>
      <c r="K2" s="13">
        <v>38788</v>
      </c>
      <c r="L2" s="13">
        <v>38795</v>
      </c>
      <c r="M2" s="13">
        <v>38774</v>
      </c>
      <c r="N2" s="13">
        <v>38809</v>
      </c>
      <c r="O2" s="13">
        <v>38816</v>
      </c>
      <c r="P2" s="13">
        <v>38823</v>
      </c>
      <c r="Q2" s="13">
        <v>38830</v>
      </c>
      <c r="R2" s="13">
        <v>38842</v>
      </c>
      <c r="S2" s="13">
        <v>38851</v>
      </c>
      <c r="T2" s="13">
        <v>38858</v>
      </c>
      <c r="U2" s="13">
        <v>38865</v>
      </c>
      <c r="V2" s="13">
        <v>38872</v>
      </c>
      <c r="W2" s="13">
        <v>38879</v>
      </c>
      <c r="X2" s="13">
        <v>38886</v>
      </c>
      <c r="Y2" s="13">
        <v>38893</v>
      </c>
      <c r="Z2" s="13">
        <v>38900</v>
      </c>
      <c r="AA2" s="13">
        <v>38907</v>
      </c>
      <c r="AB2" s="13">
        <v>38914</v>
      </c>
      <c r="AC2" s="13">
        <v>38921</v>
      </c>
      <c r="AD2" s="13">
        <v>38928</v>
      </c>
      <c r="AE2" s="13">
        <v>38935</v>
      </c>
      <c r="AF2" s="13">
        <v>38942</v>
      </c>
      <c r="AG2" s="13">
        <v>38949</v>
      </c>
      <c r="AH2" s="13">
        <v>38956</v>
      </c>
      <c r="AI2" s="13">
        <v>38963</v>
      </c>
      <c r="AJ2" s="13">
        <v>38970</v>
      </c>
      <c r="AK2" s="13">
        <v>38977</v>
      </c>
      <c r="AL2" s="13">
        <v>38984</v>
      </c>
      <c r="AM2" s="13">
        <v>38991</v>
      </c>
      <c r="AN2" s="13">
        <v>38998</v>
      </c>
      <c r="AO2" s="13">
        <v>39005</v>
      </c>
      <c r="AP2" s="13">
        <v>39012</v>
      </c>
      <c r="AQ2" s="13">
        <v>39019</v>
      </c>
      <c r="AR2" s="13">
        <v>39026</v>
      </c>
      <c r="AS2" s="13">
        <v>39033</v>
      </c>
      <c r="AT2" s="13">
        <v>39040</v>
      </c>
      <c r="AU2" s="13">
        <v>39047</v>
      </c>
      <c r="AV2" s="13">
        <v>39054</v>
      </c>
      <c r="AW2" s="13">
        <v>39061</v>
      </c>
      <c r="AX2" s="13">
        <v>39068</v>
      </c>
      <c r="AY2" s="13">
        <v>39075</v>
      </c>
      <c r="AZ2" s="13">
        <v>39096</v>
      </c>
      <c r="BA2" s="13">
        <v>39103</v>
      </c>
      <c r="BB2" s="13">
        <v>39110</v>
      </c>
      <c r="BC2" s="13">
        <v>39117</v>
      </c>
      <c r="BD2" s="13">
        <v>39124</v>
      </c>
      <c r="BE2" s="13">
        <v>39131</v>
      </c>
      <c r="BF2" s="13">
        <v>39138</v>
      </c>
      <c r="BG2" s="13">
        <v>39145</v>
      </c>
      <c r="BH2" s="13">
        <v>39152</v>
      </c>
      <c r="BI2" s="13">
        <v>39159</v>
      </c>
      <c r="BJ2" s="13">
        <v>39166</v>
      </c>
      <c r="BK2" s="13">
        <v>39173</v>
      </c>
      <c r="BL2" s="13">
        <v>39180</v>
      </c>
      <c r="BM2" s="13">
        <v>39187</v>
      </c>
      <c r="BN2" s="13">
        <v>39194</v>
      </c>
      <c r="BO2" s="13">
        <v>39201</v>
      </c>
      <c r="BP2" s="13">
        <v>39215</v>
      </c>
      <c r="BQ2" s="13">
        <v>39222</v>
      </c>
      <c r="BR2" s="13">
        <v>39229</v>
      </c>
      <c r="BS2" s="13">
        <v>39236</v>
      </c>
      <c r="BT2" s="13">
        <v>39243</v>
      </c>
      <c r="BU2" s="13">
        <v>39250</v>
      </c>
      <c r="BV2" s="13">
        <v>39257</v>
      </c>
      <c r="BW2" s="13">
        <v>39264</v>
      </c>
      <c r="BX2" s="13">
        <v>39271</v>
      </c>
      <c r="BY2" s="13">
        <v>39278</v>
      </c>
      <c r="BZ2" s="13">
        <v>39285</v>
      </c>
      <c r="CA2" s="13">
        <v>39292</v>
      </c>
      <c r="CB2" s="13">
        <v>39299</v>
      </c>
      <c r="CC2" s="13">
        <v>39306</v>
      </c>
      <c r="CD2" s="13">
        <v>39313</v>
      </c>
      <c r="CE2" s="13">
        <v>39320</v>
      </c>
      <c r="CF2" s="13">
        <v>39327</v>
      </c>
      <c r="CG2" s="13">
        <v>39334</v>
      </c>
      <c r="CH2" s="13">
        <v>39341</v>
      </c>
      <c r="CI2" s="13">
        <v>39348</v>
      </c>
      <c r="CJ2" s="13">
        <v>39355</v>
      </c>
      <c r="CK2" s="13">
        <v>39362</v>
      </c>
      <c r="CL2" s="13">
        <v>39369</v>
      </c>
      <c r="CM2" s="13">
        <v>39376</v>
      </c>
      <c r="CN2" s="13">
        <v>39383</v>
      </c>
      <c r="CO2" s="13">
        <v>39390</v>
      </c>
      <c r="CP2" s="13">
        <v>39397</v>
      </c>
      <c r="CQ2" s="13">
        <v>39404</v>
      </c>
      <c r="CR2" s="13">
        <v>39411</v>
      </c>
      <c r="CS2" s="13">
        <v>39425</v>
      </c>
      <c r="CT2" s="13">
        <v>39432</v>
      </c>
      <c r="CU2" s="13">
        <v>39439</v>
      </c>
      <c r="CV2" s="13">
        <v>39453</v>
      </c>
      <c r="CW2" s="13">
        <v>39460</v>
      </c>
      <c r="CX2" s="13">
        <v>39467</v>
      </c>
      <c r="CY2" s="13">
        <v>39474</v>
      </c>
      <c r="CZ2" s="13">
        <v>39481</v>
      </c>
      <c r="DA2" s="13">
        <v>39488</v>
      </c>
      <c r="DB2" s="13">
        <v>39495</v>
      </c>
      <c r="DC2" s="13">
        <v>39502</v>
      </c>
      <c r="DD2" s="13">
        <v>39516</v>
      </c>
      <c r="DE2" s="13">
        <v>39523</v>
      </c>
      <c r="DF2" s="13">
        <v>39530</v>
      </c>
      <c r="DG2" s="13">
        <v>39537</v>
      </c>
      <c r="DH2" s="13">
        <v>39544</v>
      </c>
      <c r="DI2" s="13">
        <v>39551</v>
      </c>
      <c r="DJ2" s="13">
        <v>39579</v>
      </c>
      <c r="DK2" s="13">
        <v>39586</v>
      </c>
      <c r="DL2" s="13">
        <v>39593</v>
      </c>
      <c r="DM2" s="13">
        <v>39600</v>
      </c>
      <c r="DN2" s="13">
        <v>39607</v>
      </c>
      <c r="DO2" s="13">
        <v>39614</v>
      </c>
      <c r="DP2" s="13">
        <v>39621</v>
      </c>
      <c r="DQ2" s="13">
        <v>39628</v>
      </c>
      <c r="DR2" s="13">
        <v>39634</v>
      </c>
      <c r="DS2" s="13">
        <v>39642</v>
      </c>
      <c r="DT2" s="13">
        <v>39649</v>
      </c>
      <c r="DU2" s="13">
        <v>39656</v>
      </c>
      <c r="DV2" s="13">
        <v>39677</v>
      </c>
      <c r="DW2" s="13">
        <v>39684</v>
      </c>
      <c r="DX2" s="13">
        <v>39691</v>
      </c>
      <c r="DY2" s="13">
        <v>39698</v>
      </c>
      <c r="DZ2" s="13">
        <v>39705</v>
      </c>
      <c r="EA2" s="13">
        <v>39712</v>
      </c>
      <c r="EB2" s="13">
        <v>39719</v>
      </c>
      <c r="EC2" s="13">
        <v>39726</v>
      </c>
      <c r="ED2" s="13">
        <v>39733</v>
      </c>
      <c r="EE2" s="13">
        <v>39740</v>
      </c>
      <c r="EF2" s="13">
        <v>39747</v>
      </c>
      <c r="EG2" s="13">
        <v>39754</v>
      </c>
      <c r="EH2" s="13">
        <v>39761</v>
      </c>
      <c r="EI2" s="13">
        <v>39768</v>
      </c>
      <c r="EJ2" s="13">
        <v>39775</v>
      </c>
      <c r="EK2" s="13">
        <v>39782</v>
      </c>
      <c r="EL2" s="13">
        <v>39789</v>
      </c>
      <c r="EM2" s="13">
        <v>39796</v>
      </c>
      <c r="EN2" s="13">
        <v>39803</v>
      </c>
      <c r="EO2" s="13">
        <v>39824</v>
      </c>
      <c r="EP2" s="13">
        <v>39831</v>
      </c>
      <c r="EQ2" s="13">
        <v>39838</v>
      </c>
      <c r="ER2" s="13">
        <v>39845</v>
      </c>
      <c r="ES2" s="13">
        <v>39852</v>
      </c>
      <c r="ET2" s="13">
        <v>39859</v>
      </c>
      <c r="EU2" s="13">
        <v>39866</v>
      </c>
      <c r="EV2" s="13">
        <v>39873</v>
      </c>
      <c r="EW2" s="13">
        <v>39880</v>
      </c>
      <c r="EX2" s="13">
        <v>39887</v>
      </c>
      <c r="EY2" s="13">
        <v>39894</v>
      </c>
      <c r="EZ2" s="13">
        <v>39901</v>
      </c>
      <c r="FA2" s="13">
        <v>39908</v>
      </c>
      <c r="FB2" s="13">
        <v>39915</v>
      </c>
      <c r="FC2" s="13">
        <v>39922</v>
      </c>
      <c r="FD2" s="13">
        <v>39929</v>
      </c>
      <c r="FE2" s="13">
        <v>39943</v>
      </c>
      <c r="FF2" s="13">
        <v>39950</v>
      </c>
      <c r="FG2" s="13">
        <v>39957</v>
      </c>
      <c r="FH2" s="13">
        <v>39964</v>
      </c>
      <c r="FI2" s="13">
        <v>39971</v>
      </c>
      <c r="FJ2" s="13">
        <v>39978</v>
      </c>
      <c r="FK2" s="13">
        <v>39985</v>
      </c>
      <c r="FL2" s="13">
        <v>39992</v>
      </c>
      <c r="FM2" s="13">
        <v>39999</v>
      </c>
      <c r="FN2" s="13">
        <v>40006</v>
      </c>
      <c r="FO2" s="13">
        <v>40013</v>
      </c>
      <c r="FP2" s="13">
        <v>40020</v>
      </c>
      <c r="FQ2" s="13">
        <v>40041</v>
      </c>
      <c r="FR2" s="13">
        <v>40048</v>
      </c>
      <c r="FS2" s="13">
        <v>40055</v>
      </c>
      <c r="FT2" s="13">
        <v>40062</v>
      </c>
      <c r="FU2" s="13">
        <v>40069</v>
      </c>
      <c r="FV2" s="13">
        <v>40076</v>
      </c>
      <c r="FW2" s="13">
        <v>40083</v>
      </c>
      <c r="FX2" s="13">
        <v>40090</v>
      </c>
      <c r="FY2" s="13">
        <v>40097</v>
      </c>
      <c r="FZ2" s="13">
        <v>40104</v>
      </c>
      <c r="GA2" s="13">
        <v>40111</v>
      </c>
      <c r="GB2" s="13">
        <v>40118</v>
      </c>
      <c r="GC2" s="13">
        <v>40125</v>
      </c>
      <c r="GD2" s="13">
        <v>40132</v>
      </c>
      <c r="GE2" s="13">
        <v>40139</v>
      </c>
      <c r="GF2" s="13">
        <v>40146</v>
      </c>
      <c r="GG2" s="13">
        <v>40153</v>
      </c>
      <c r="GH2" s="13">
        <v>40160</v>
      </c>
      <c r="GI2" s="13">
        <v>40167</v>
      </c>
      <c r="GJ2" s="13">
        <v>40174</v>
      </c>
      <c r="GK2" s="13">
        <v>40188</v>
      </c>
      <c r="GL2" s="13">
        <v>40195</v>
      </c>
      <c r="GM2" s="13">
        <v>40202</v>
      </c>
      <c r="GN2" s="13">
        <v>40209</v>
      </c>
      <c r="GO2" s="13">
        <v>40216</v>
      </c>
      <c r="GP2" s="13">
        <v>40223</v>
      </c>
      <c r="GQ2" s="13">
        <v>40230</v>
      </c>
      <c r="GR2" s="13">
        <v>40237</v>
      </c>
      <c r="GS2" s="13">
        <v>40244</v>
      </c>
      <c r="GT2" s="13">
        <v>40251</v>
      </c>
      <c r="GU2" s="13">
        <v>40258</v>
      </c>
      <c r="GV2" s="13">
        <v>40265</v>
      </c>
      <c r="GW2" s="13">
        <v>40272</v>
      </c>
      <c r="GX2" s="13">
        <v>40279</v>
      </c>
      <c r="GY2" s="13">
        <v>40286</v>
      </c>
      <c r="GZ2" s="13">
        <v>40293</v>
      </c>
      <c r="HA2" s="13">
        <v>40300</v>
      </c>
      <c r="HB2" s="13">
        <v>40314</v>
      </c>
      <c r="HC2" s="13">
        <v>40321</v>
      </c>
      <c r="HD2" s="13">
        <v>40328</v>
      </c>
      <c r="HE2" s="13">
        <v>40335</v>
      </c>
      <c r="HF2" s="13">
        <v>40342</v>
      </c>
      <c r="HG2" s="13">
        <v>40349</v>
      </c>
      <c r="HH2" s="13">
        <v>40356</v>
      </c>
      <c r="HI2" s="13">
        <v>40363</v>
      </c>
      <c r="HJ2" s="13">
        <v>40370</v>
      </c>
      <c r="HK2" s="13">
        <v>40377</v>
      </c>
      <c r="HL2" s="13">
        <v>40384</v>
      </c>
      <c r="HM2" s="13">
        <v>40398</v>
      </c>
      <c r="HN2" s="13">
        <v>40405</v>
      </c>
      <c r="HO2" s="13">
        <v>40412</v>
      </c>
      <c r="HP2" s="13">
        <v>40419</v>
      </c>
      <c r="HQ2" s="13">
        <v>40426</v>
      </c>
      <c r="HR2" s="13">
        <v>40433</v>
      </c>
      <c r="HS2" s="13">
        <v>40440</v>
      </c>
      <c r="HT2" s="13">
        <v>40447</v>
      </c>
      <c r="HU2" s="13">
        <v>40453</v>
      </c>
      <c r="HV2" s="13">
        <v>40461</v>
      </c>
      <c r="HW2" s="13">
        <v>40468</v>
      </c>
      <c r="HX2" s="13">
        <v>40475</v>
      </c>
      <c r="HY2" s="13">
        <v>40482</v>
      </c>
      <c r="HZ2" s="13">
        <v>40489</v>
      </c>
      <c r="IA2" s="13">
        <v>40496</v>
      </c>
      <c r="IB2" s="13">
        <v>40503</v>
      </c>
      <c r="IC2" s="13">
        <v>40510</v>
      </c>
      <c r="ID2" s="13">
        <v>40517</v>
      </c>
      <c r="IE2" s="13">
        <v>40524</v>
      </c>
      <c r="IF2" s="13">
        <v>40531</v>
      </c>
      <c r="IG2" s="13">
        <v>40538</v>
      </c>
      <c r="IH2" s="13">
        <v>40552</v>
      </c>
      <c r="II2" s="13">
        <v>40559</v>
      </c>
      <c r="IJ2" s="13">
        <v>40566</v>
      </c>
      <c r="IK2" s="13">
        <v>40573</v>
      </c>
      <c r="IL2" s="13">
        <v>40580</v>
      </c>
      <c r="IM2" s="13">
        <v>40587</v>
      </c>
      <c r="IN2" s="13">
        <v>40594</v>
      </c>
      <c r="IO2" s="13">
        <v>40601</v>
      </c>
      <c r="IP2" s="13">
        <v>40580</v>
      </c>
      <c r="IQ2" s="13">
        <v>40615</v>
      </c>
      <c r="IR2" s="13">
        <v>40622</v>
      </c>
      <c r="IS2" s="13">
        <v>40629</v>
      </c>
      <c r="IT2" s="13">
        <v>40636</v>
      </c>
      <c r="IU2" s="13">
        <v>40643</v>
      </c>
      <c r="IV2" s="13">
        <v>40650</v>
      </c>
      <c r="IW2" s="13">
        <v>40657</v>
      </c>
      <c r="IX2" s="13">
        <v>40664</v>
      </c>
      <c r="IY2" s="13">
        <v>40678</v>
      </c>
      <c r="IZ2" s="13">
        <v>40685</v>
      </c>
      <c r="JA2" s="13">
        <v>40692</v>
      </c>
      <c r="JB2" s="13">
        <v>40699</v>
      </c>
      <c r="JC2" s="13">
        <v>40706</v>
      </c>
      <c r="JD2" s="13">
        <v>40713</v>
      </c>
      <c r="JE2" s="13">
        <v>40720</v>
      </c>
      <c r="JF2" s="13">
        <v>40727</v>
      </c>
      <c r="JG2" s="13">
        <v>40734</v>
      </c>
      <c r="JH2" s="13">
        <v>40741</v>
      </c>
      <c r="JI2" s="13">
        <v>40748</v>
      </c>
      <c r="JJ2" s="13">
        <v>40762</v>
      </c>
      <c r="JK2" s="13">
        <v>40769</v>
      </c>
      <c r="JL2" s="13">
        <v>40776</v>
      </c>
      <c r="JM2" s="13">
        <v>40783</v>
      </c>
      <c r="JN2" s="13">
        <v>40790</v>
      </c>
      <c r="JO2" s="13">
        <v>40797</v>
      </c>
      <c r="JP2" s="13">
        <v>40804</v>
      </c>
      <c r="JQ2" s="13">
        <v>40811</v>
      </c>
      <c r="JR2" s="13">
        <v>40818</v>
      </c>
      <c r="JS2" s="13">
        <v>40825</v>
      </c>
      <c r="JT2" s="13">
        <v>40832</v>
      </c>
      <c r="JU2" s="13">
        <v>40839</v>
      </c>
      <c r="JV2" s="13">
        <v>40846</v>
      </c>
      <c r="JW2" s="13">
        <v>40853</v>
      </c>
      <c r="JX2" s="13">
        <v>40860</v>
      </c>
      <c r="JY2" s="13">
        <v>40867</v>
      </c>
      <c r="JZ2" s="13">
        <v>40874</v>
      </c>
      <c r="KA2" s="13">
        <v>40877</v>
      </c>
      <c r="KB2" s="13">
        <v>40888</v>
      </c>
      <c r="KC2" s="13">
        <v>40895</v>
      </c>
      <c r="KD2" s="13">
        <v>40902</v>
      </c>
      <c r="KE2" s="13">
        <v>40916</v>
      </c>
      <c r="KF2" s="13">
        <v>40923</v>
      </c>
      <c r="KG2" s="13">
        <v>40930</v>
      </c>
      <c r="KH2" s="13">
        <v>40937</v>
      </c>
      <c r="KI2" s="13">
        <v>40944</v>
      </c>
      <c r="KJ2" s="13">
        <v>40951</v>
      </c>
      <c r="KK2" s="13">
        <v>40958</v>
      </c>
      <c r="KL2" s="13">
        <v>40965</v>
      </c>
      <c r="KM2" s="13">
        <v>40979</v>
      </c>
      <c r="KN2" s="13">
        <v>40986</v>
      </c>
      <c r="KO2" s="13">
        <v>40993</v>
      </c>
      <c r="KP2" s="13">
        <v>41000</v>
      </c>
      <c r="KQ2" s="13">
        <v>41007</v>
      </c>
      <c r="KR2" s="13">
        <v>41014</v>
      </c>
      <c r="KS2" s="13">
        <v>41021</v>
      </c>
      <c r="KT2" s="13">
        <v>41028</v>
      </c>
      <c r="KU2" s="13">
        <v>41035</v>
      </c>
      <c r="KV2" s="13">
        <v>41042</v>
      </c>
      <c r="KW2" s="13">
        <v>41049</v>
      </c>
      <c r="KX2" s="13">
        <v>41056</v>
      </c>
      <c r="KY2" s="13">
        <v>41063</v>
      </c>
      <c r="KZ2" s="13">
        <v>41070</v>
      </c>
      <c r="LA2" s="13">
        <v>41077</v>
      </c>
      <c r="LB2" s="13">
        <v>41084</v>
      </c>
      <c r="LC2" s="13">
        <v>41091</v>
      </c>
      <c r="LD2" s="13">
        <v>41098</v>
      </c>
      <c r="LE2" s="13">
        <v>41105</v>
      </c>
      <c r="LF2" s="13">
        <v>41112</v>
      </c>
      <c r="LG2" s="13">
        <v>41126</v>
      </c>
      <c r="LH2" s="13">
        <v>41133</v>
      </c>
      <c r="LI2" s="13">
        <v>41140</v>
      </c>
      <c r="LJ2" s="13">
        <v>41147</v>
      </c>
      <c r="LK2" s="13">
        <v>41154</v>
      </c>
      <c r="LL2" s="13">
        <v>41161</v>
      </c>
      <c r="LM2" s="13">
        <v>41168</v>
      </c>
      <c r="LN2" s="13">
        <v>41175</v>
      </c>
      <c r="LO2" s="13">
        <v>41182</v>
      </c>
      <c r="LP2" s="13">
        <v>41189</v>
      </c>
      <c r="LQ2" s="13">
        <v>41196</v>
      </c>
      <c r="LR2" s="13">
        <v>41203</v>
      </c>
      <c r="LS2" s="13">
        <v>41210</v>
      </c>
      <c r="LT2" s="13">
        <v>41217</v>
      </c>
      <c r="LU2" s="13">
        <v>41224</v>
      </c>
      <c r="LV2" s="13">
        <v>41231</v>
      </c>
      <c r="LW2" s="13">
        <v>41238</v>
      </c>
      <c r="LX2" s="13">
        <v>41245</v>
      </c>
      <c r="LY2" s="13">
        <v>41252</v>
      </c>
      <c r="LZ2" s="13">
        <v>41259</v>
      </c>
      <c r="MA2" s="13">
        <v>41266</v>
      </c>
      <c r="MB2" s="13">
        <v>41287</v>
      </c>
      <c r="MC2" s="13">
        <v>41294</v>
      </c>
      <c r="MD2" s="13">
        <v>41301</v>
      </c>
      <c r="ME2" s="13">
        <v>41308</v>
      </c>
      <c r="MF2" s="13">
        <v>41315</v>
      </c>
      <c r="MG2" s="13">
        <v>41322</v>
      </c>
      <c r="MH2" s="13">
        <v>41329</v>
      </c>
      <c r="MI2" s="13">
        <v>41336</v>
      </c>
      <c r="MJ2" s="13">
        <v>41343</v>
      </c>
      <c r="MK2" s="13">
        <v>41350</v>
      </c>
      <c r="ML2" s="13">
        <v>41357</v>
      </c>
      <c r="MM2" s="13">
        <v>41364</v>
      </c>
      <c r="MN2" s="13">
        <v>41371</v>
      </c>
      <c r="MO2" s="13">
        <v>41378</v>
      </c>
      <c r="MP2" s="13">
        <v>41385</v>
      </c>
      <c r="MQ2" s="13">
        <v>41392</v>
      </c>
      <c r="MR2" s="13">
        <v>41406</v>
      </c>
      <c r="MS2" s="13">
        <v>41413</v>
      </c>
      <c r="MT2" s="13">
        <v>41420</v>
      </c>
      <c r="MU2" s="13">
        <v>41427</v>
      </c>
      <c r="MV2" s="13">
        <v>41434</v>
      </c>
      <c r="MW2" s="13">
        <v>41441</v>
      </c>
      <c r="MX2" s="13">
        <v>41448</v>
      </c>
      <c r="MY2" s="13">
        <v>41455</v>
      </c>
      <c r="MZ2" s="13">
        <v>41462</v>
      </c>
      <c r="NA2" s="13">
        <v>41469</v>
      </c>
      <c r="NB2" s="13">
        <v>41476</v>
      </c>
      <c r="NC2" s="13">
        <v>41483</v>
      </c>
      <c r="ND2" s="13">
        <v>41497</v>
      </c>
      <c r="NE2" s="13">
        <v>41504</v>
      </c>
      <c r="NF2" s="13">
        <v>41511</v>
      </c>
      <c r="NG2" s="13">
        <v>41518</v>
      </c>
      <c r="NH2" s="13">
        <v>41525</v>
      </c>
      <c r="NI2" s="13">
        <v>41532</v>
      </c>
      <c r="NJ2" s="13">
        <v>41539</v>
      </c>
      <c r="NK2" s="13">
        <v>41546</v>
      </c>
      <c r="NL2" s="13">
        <v>41553</v>
      </c>
      <c r="NM2" s="13">
        <v>41560</v>
      </c>
      <c r="NN2" s="13">
        <v>41567</v>
      </c>
      <c r="NO2" s="13">
        <v>41574</v>
      </c>
      <c r="NP2" s="13">
        <v>41581</v>
      </c>
      <c r="NQ2" s="13">
        <v>41588</v>
      </c>
      <c r="NR2" s="13">
        <v>41595</v>
      </c>
      <c r="NS2" s="13">
        <v>41602</v>
      </c>
      <c r="NT2" s="13">
        <v>41609</v>
      </c>
      <c r="NU2" s="13">
        <v>41616</v>
      </c>
      <c r="NV2" s="13">
        <v>41623</v>
      </c>
      <c r="NW2" s="13">
        <v>41630</v>
      </c>
      <c r="NX2" s="13">
        <v>41651</v>
      </c>
      <c r="NY2" s="13">
        <v>41658</v>
      </c>
      <c r="NZ2" s="13">
        <v>41665</v>
      </c>
      <c r="OA2" s="13">
        <v>41672</v>
      </c>
      <c r="OB2" s="13">
        <v>41679</v>
      </c>
      <c r="OC2" s="13">
        <v>41686</v>
      </c>
      <c r="OD2" s="13">
        <v>41693</v>
      </c>
      <c r="OE2" s="13">
        <v>41700</v>
      </c>
      <c r="OF2" s="13">
        <v>41707</v>
      </c>
      <c r="OG2" s="13">
        <v>41714</v>
      </c>
      <c r="OH2" s="13">
        <v>41721</v>
      </c>
      <c r="OI2" s="13">
        <v>41728</v>
      </c>
      <c r="OJ2" s="13">
        <v>41735</v>
      </c>
      <c r="OK2" s="13">
        <v>41742</v>
      </c>
      <c r="OL2" s="13">
        <v>41749</v>
      </c>
      <c r="OM2" s="13">
        <v>41756</v>
      </c>
      <c r="ON2" s="13">
        <v>41770</v>
      </c>
      <c r="OO2" s="13">
        <v>41777</v>
      </c>
      <c r="OP2" s="13">
        <v>41784</v>
      </c>
      <c r="OQ2" s="14">
        <v>41791</v>
      </c>
      <c r="OR2" s="13">
        <v>41798</v>
      </c>
      <c r="OS2" s="14">
        <v>41805</v>
      </c>
      <c r="OT2" s="13">
        <v>41812</v>
      </c>
      <c r="OU2" s="13">
        <v>41819</v>
      </c>
      <c r="OV2" s="13">
        <v>41826</v>
      </c>
      <c r="OW2" s="13">
        <v>41833</v>
      </c>
      <c r="OX2" s="15">
        <v>41840</v>
      </c>
      <c r="OY2" s="15">
        <v>41847</v>
      </c>
      <c r="OZ2" s="13">
        <v>41861</v>
      </c>
      <c r="PA2" s="13">
        <v>41868</v>
      </c>
      <c r="PB2" s="13">
        <v>41875</v>
      </c>
      <c r="PC2" s="13">
        <v>41882</v>
      </c>
      <c r="PD2" s="13">
        <v>41889</v>
      </c>
      <c r="PE2" s="13">
        <v>41896</v>
      </c>
      <c r="PF2" s="13">
        <v>41903</v>
      </c>
      <c r="PG2" s="13">
        <v>41910</v>
      </c>
      <c r="PH2" s="13">
        <v>41917</v>
      </c>
      <c r="PI2" s="13">
        <v>41924</v>
      </c>
      <c r="PJ2" s="13">
        <v>41931</v>
      </c>
      <c r="PK2" s="13">
        <v>41938</v>
      </c>
      <c r="PL2" s="13">
        <v>41945</v>
      </c>
      <c r="PM2" s="13">
        <v>41952</v>
      </c>
      <c r="PN2" s="13">
        <v>41959</v>
      </c>
      <c r="PO2" s="13">
        <v>41966</v>
      </c>
      <c r="PP2" s="13">
        <v>41973</v>
      </c>
      <c r="PQ2" s="13">
        <v>41980</v>
      </c>
      <c r="PR2" s="13">
        <v>41987</v>
      </c>
      <c r="PS2" s="13">
        <v>41994</v>
      </c>
      <c r="PT2" s="13">
        <v>42015</v>
      </c>
      <c r="PU2" s="13">
        <v>42022</v>
      </c>
      <c r="PV2" s="13">
        <v>42029</v>
      </c>
      <c r="PW2" s="13">
        <v>42036</v>
      </c>
      <c r="PX2" s="13">
        <v>42043</v>
      </c>
      <c r="PY2" s="13">
        <v>42050</v>
      </c>
      <c r="PZ2" s="13">
        <v>42057</v>
      </c>
      <c r="QA2" s="13">
        <v>42064</v>
      </c>
      <c r="QB2" s="13">
        <v>42071</v>
      </c>
      <c r="QC2" s="13">
        <v>42078</v>
      </c>
      <c r="QD2" s="13">
        <v>42085</v>
      </c>
      <c r="QE2" s="13">
        <v>42092</v>
      </c>
      <c r="QF2" s="13">
        <v>42099</v>
      </c>
      <c r="QG2" s="13">
        <v>42106</v>
      </c>
      <c r="QH2" s="13">
        <v>42113</v>
      </c>
      <c r="QI2" s="13">
        <v>42120</v>
      </c>
      <c r="QJ2" s="13">
        <v>42127</v>
      </c>
      <c r="QK2" s="13">
        <v>42141</v>
      </c>
      <c r="QL2" s="13">
        <v>42148</v>
      </c>
      <c r="QM2" s="13">
        <v>42155</v>
      </c>
      <c r="QN2" s="13">
        <v>42162</v>
      </c>
      <c r="QO2" s="13">
        <v>42169</v>
      </c>
      <c r="QP2" s="13">
        <v>42176</v>
      </c>
      <c r="QQ2" s="13">
        <v>42183</v>
      </c>
      <c r="QR2" s="13">
        <v>42190</v>
      </c>
      <c r="QS2" s="13">
        <v>42197</v>
      </c>
      <c r="QT2" s="13">
        <v>42204</v>
      </c>
      <c r="QU2" s="13">
        <v>42211</v>
      </c>
      <c r="QV2" s="13">
        <v>42232</v>
      </c>
      <c r="QW2" s="13">
        <v>42239</v>
      </c>
      <c r="QX2" s="13">
        <v>42246</v>
      </c>
      <c r="QY2" s="13">
        <v>42253</v>
      </c>
      <c r="QZ2" s="13">
        <v>42260</v>
      </c>
      <c r="RA2" s="13">
        <v>42267</v>
      </c>
      <c r="RB2" s="13">
        <v>42274</v>
      </c>
      <c r="RC2" s="13">
        <v>42281</v>
      </c>
      <c r="RD2" s="13">
        <v>42288</v>
      </c>
      <c r="RE2" s="13">
        <v>42295</v>
      </c>
      <c r="RF2" s="13">
        <v>42302</v>
      </c>
      <c r="RG2" s="13">
        <v>42309</v>
      </c>
      <c r="RH2" s="13">
        <v>42316</v>
      </c>
      <c r="RI2" s="13">
        <v>42323</v>
      </c>
      <c r="RJ2" s="13">
        <v>42330</v>
      </c>
      <c r="RK2" s="13">
        <v>42337</v>
      </c>
      <c r="RL2" s="13">
        <v>42344</v>
      </c>
      <c r="RM2" s="13">
        <v>42351</v>
      </c>
      <c r="RN2" s="13">
        <v>42358</v>
      </c>
      <c r="RO2" s="13">
        <v>42365</v>
      </c>
      <c r="RP2" s="13">
        <v>42386</v>
      </c>
      <c r="RQ2" s="13">
        <v>42393</v>
      </c>
      <c r="RR2" s="13">
        <v>42400</v>
      </c>
      <c r="RS2" s="13">
        <v>42407</v>
      </c>
      <c r="RT2" s="13">
        <v>42414</v>
      </c>
      <c r="RU2" s="13">
        <v>42421</v>
      </c>
      <c r="RV2" s="13">
        <v>42428</v>
      </c>
      <c r="RW2" s="13">
        <v>42435</v>
      </c>
      <c r="RX2" s="13">
        <v>42442</v>
      </c>
      <c r="RY2" s="13">
        <v>42449</v>
      </c>
      <c r="RZ2" s="13">
        <v>42456</v>
      </c>
      <c r="SA2" s="13">
        <v>42463</v>
      </c>
      <c r="SB2" s="13">
        <v>42470</v>
      </c>
      <c r="SC2" s="13">
        <v>42477</v>
      </c>
      <c r="SD2" s="13">
        <v>42484</v>
      </c>
      <c r="SE2" s="13">
        <v>42491</v>
      </c>
      <c r="SF2" s="13">
        <v>42505</v>
      </c>
      <c r="SG2" s="13">
        <v>42512</v>
      </c>
      <c r="SH2" s="13">
        <v>42519</v>
      </c>
      <c r="SI2" s="13">
        <v>42526</v>
      </c>
      <c r="SJ2" s="13">
        <v>42533</v>
      </c>
      <c r="SK2" s="13">
        <v>42540</v>
      </c>
      <c r="SL2" s="13">
        <v>42547</v>
      </c>
      <c r="SM2" s="13">
        <v>42554</v>
      </c>
      <c r="SN2" s="13">
        <v>42561</v>
      </c>
      <c r="SO2" s="13">
        <v>42568</v>
      </c>
      <c r="SP2" s="13">
        <v>42575</v>
      </c>
      <c r="SQ2" s="13">
        <v>42596</v>
      </c>
      <c r="SR2" s="13">
        <v>42603</v>
      </c>
      <c r="SS2" s="13">
        <v>42610</v>
      </c>
      <c r="ST2" s="13">
        <v>42617</v>
      </c>
      <c r="SU2" s="13">
        <v>42624</v>
      </c>
      <c r="SV2" s="13">
        <v>42638</v>
      </c>
      <c r="SW2" s="13">
        <v>42645</v>
      </c>
      <c r="SX2" s="13">
        <v>42652</v>
      </c>
      <c r="SY2" s="13">
        <v>42659</v>
      </c>
      <c r="SZ2" s="13">
        <v>42666</v>
      </c>
      <c r="TA2" s="13">
        <v>42673</v>
      </c>
      <c r="TB2" s="13">
        <v>42680</v>
      </c>
      <c r="TC2" s="13">
        <v>42687</v>
      </c>
      <c r="TD2" s="13">
        <v>42694</v>
      </c>
      <c r="TE2" s="13">
        <v>42701</v>
      </c>
      <c r="TF2" s="13">
        <v>42708</v>
      </c>
      <c r="TG2" s="13">
        <v>42715</v>
      </c>
      <c r="TH2" s="13">
        <v>42750</v>
      </c>
      <c r="TI2" s="13">
        <v>42757</v>
      </c>
      <c r="TJ2" s="13">
        <v>42764</v>
      </c>
      <c r="TK2" s="13">
        <v>42771</v>
      </c>
      <c r="TL2" s="13">
        <v>42778</v>
      </c>
      <c r="TM2" s="13">
        <v>42785</v>
      </c>
      <c r="TN2" s="13">
        <v>42792</v>
      </c>
      <c r="TO2" s="13">
        <v>42799</v>
      </c>
      <c r="TP2" s="13">
        <v>42806</v>
      </c>
      <c r="TQ2" s="13">
        <v>42813</v>
      </c>
      <c r="TR2" s="13">
        <v>42820</v>
      </c>
      <c r="TS2" s="13">
        <v>42827</v>
      </c>
      <c r="TT2" s="13">
        <v>42834</v>
      </c>
      <c r="TU2" s="13">
        <v>42841</v>
      </c>
      <c r="TV2" s="13">
        <v>42848</v>
      </c>
      <c r="TW2" s="13">
        <v>42855</v>
      </c>
      <c r="TX2" s="13">
        <v>42862</v>
      </c>
      <c r="TY2" s="41">
        <v>42869</v>
      </c>
      <c r="TZ2" s="41">
        <v>42876</v>
      </c>
      <c r="UA2" s="41">
        <v>42883</v>
      </c>
      <c r="UB2" s="41">
        <v>42890</v>
      </c>
      <c r="UC2" s="41">
        <v>42897</v>
      </c>
      <c r="UD2" s="41">
        <v>42904</v>
      </c>
      <c r="UE2" s="41">
        <v>42911</v>
      </c>
      <c r="UF2" s="41">
        <v>42918</v>
      </c>
      <c r="UG2" s="41">
        <v>42925</v>
      </c>
      <c r="UH2" s="41">
        <v>42932</v>
      </c>
      <c r="UI2" s="41">
        <v>42939</v>
      </c>
      <c r="UJ2" s="41">
        <v>42946</v>
      </c>
      <c r="UK2" s="41">
        <v>42953</v>
      </c>
      <c r="UL2" s="41">
        <v>42960</v>
      </c>
      <c r="UM2" s="41">
        <v>42967</v>
      </c>
      <c r="UN2" s="41">
        <v>42974</v>
      </c>
      <c r="UO2" s="41">
        <v>42981</v>
      </c>
      <c r="UP2" s="41">
        <v>42988</v>
      </c>
      <c r="UQ2" s="41">
        <v>42995</v>
      </c>
      <c r="UR2" s="41">
        <v>43002</v>
      </c>
      <c r="US2" s="41">
        <v>43009</v>
      </c>
      <c r="UT2" s="41">
        <v>43016</v>
      </c>
      <c r="UU2" s="41">
        <v>43023</v>
      </c>
      <c r="UV2" s="41">
        <v>43030</v>
      </c>
      <c r="UW2" s="41">
        <v>43037</v>
      </c>
      <c r="UX2" s="41">
        <v>43044</v>
      </c>
      <c r="UY2" s="41">
        <v>43051</v>
      </c>
      <c r="UZ2" s="41">
        <v>43058</v>
      </c>
      <c r="VA2" s="41">
        <v>43065</v>
      </c>
      <c r="VB2" s="41">
        <v>43072</v>
      </c>
      <c r="VC2" s="41">
        <v>43079</v>
      </c>
      <c r="VD2" s="41">
        <v>43086</v>
      </c>
      <c r="VE2" s="41">
        <v>43093</v>
      </c>
      <c r="VF2" s="44" t="s">
        <v>12</v>
      </c>
      <c r="VG2" s="44">
        <v>43114</v>
      </c>
      <c r="VH2" s="44">
        <v>43121</v>
      </c>
      <c r="VI2" s="44">
        <v>43128</v>
      </c>
      <c r="VJ2" s="44">
        <v>43135</v>
      </c>
      <c r="VK2" s="44" t="s">
        <v>13</v>
      </c>
      <c r="VL2" s="41">
        <v>43149</v>
      </c>
      <c r="VM2" s="41">
        <v>43156</v>
      </c>
      <c r="VN2" s="41">
        <v>43163</v>
      </c>
      <c r="VO2" s="41">
        <v>43170</v>
      </c>
      <c r="VP2" s="41">
        <v>43176</v>
      </c>
      <c r="VQ2" s="41">
        <v>43184</v>
      </c>
      <c r="VR2" s="41">
        <v>43191</v>
      </c>
      <c r="VS2" s="41">
        <v>43198</v>
      </c>
      <c r="VT2" s="41">
        <v>43205</v>
      </c>
      <c r="VU2" s="41">
        <v>43212</v>
      </c>
      <c r="VV2" s="41">
        <v>43219</v>
      </c>
      <c r="VW2" s="41">
        <v>43226</v>
      </c>
      <c r="VX2" s="41">
        <v>43233</v>
      </c>
      <c r="VY2" s="41">
        <v>43240</v>
      </c>
      <c r="VZ2" s="41">
        <v>43247</v>
      </c>
      <c r="WA2" s="41">
        <v>43254</v>
      </c>
      <c r="WB2" s="41">
        <v>43261</v>
      </c>
      <c r="WC2" s="41">
        <v>43268</v>
      </c>
      <c r="WD2" s="41">
        <v>43275</v>
      </c>
      <c r="WE2" s="41">
        <v>43282</v>
      </c>
      <c r="WF2" s="41">
        <v>43289</v>
      </c>
      <c r="WG2" s="41">
        <v>43296</v>
      </c>
      <c r="WH2" s="41">
        <v>43303</v>
      </c>
      <c r="WI2" s="41">
        <v>43310</v>
      </c>
      <c r="WJ2" s="41">
        <v>43317</v>
      </c>
      <c r="WK2" s="41">
        <v>43324</v>
      </c>
      <c r="WL2" s="41">
        <v>43331</v>
      </c>
      <c r="WM2" s="41">
        <v>43338</v>
      </c>
      <c r="WN2" s="41">
        <v>43345</v>
      </c>
      <c r="WO2" s="41">
        <v>43352</v>
      </c>
      <c r="WP2" s="41">
        <v>43359</v>
      </c>
      <c r="WQ2" s="41">
        <v>43366</v>
      </c>
      <c r="WR2" s="41">
        <v>43373</v>
      </c>
      <c r="WS2" s="41">
        <v>43380</v>
      </c>
      <c r="WT2" s="41">
        <v>43387</v>
      </c>
      <c r="WU2" s="41">
        <v>43394</v>
      </c>
      <c r="WV2" s="41">
        <v>43401</v>
      </c>
      <c r="WW2" s="41">
        <v>43408</v>
      </c>
      <c r="WX2" s="41">
        <v>43415</v>
      </c>
      <c r="WY2" s="41">
        <v>43422</v>
      </c>
      <c r="WZ2" s="41">
        <v>43429</v>
      </c>
      <c r="XA2" s="41">
        <v>43436</v>
      </c>
      <c r="XB2" s="41">
        <v>43443</v>
      </c>
      <c r="XC2" s="41">
        <v>43450</v>
      </c>
      <c r="XD2" s="41">
        <v>43457</v>
      </c>
      <c r="XE2" s="41">
        <v>43463</v>
      </c>
      <c r="XF2" s="41">
        <v>43478</v>
      </c>
      <c r="XG2" s="41">
        <v>43485</v>
      </c>
      <c r="XH2" s="41">
        <v>43492</v>
      </c>
      <c r="XI2" s="41" t="s">
        <v>16</v>
      </c>
      <c r="XJ2" s="41">
        <v>43506</v>
      </c>
      <c r="XK2" s="41">
        <v>43513</v>
      </c>
      <c r="XL2" s="41">
        <v>43520</v>
      </c>
      <c r="XM2" s="41">
        <v>43527</v>
      </c>
      <c r="XN2" s="41">
        <v>43534</v>
      </c>
      <c r="XO2" s="41">
        <v>43541</v>
      </c>
      <c r="XP2" s="41">
        <v>43548</v>
      </c>
      <c r="XQ2" s="41">
        <v>43555</v>
      </c>
      <c r="XR2" s="41">
        <v>43562</v>
      </c>
      <c r="XS2" s="41">
        <v>43569</v>
      </c>
      <c r="XT2" s="41">
        <v>43576</v>
      </c>
      <c r="XU2" s="41">
        <v>43583</v>
      </c>
      <c r="XV2" s="41">
        <v>43590</v>
      </c>
      <c r="XW2" s="41">
        <v>43597</v>
      </c>
      <c r="XX2" s="41">
        <v>43604</v>
      </c>
      <c r="XY2" s="41">
        <v>43611</v>
      </c>
      <c r="XZ2" s="41">
        <v>43618</v>
      </c>
      <c r="YA2" s="41">
        <v>43625</v>
      </c>
      <c r="YB2" s="41">
        <v>43632</v>
      </c>
      <c r="YC2" s="41">
        <v>43639</v>
      </c>
      <c r="YD2" s="41">
        <v>43646</v>
      </c>
      <c r="YE2" s="41">
        <v>43653</v>
      </c>
      <c r="YF2" s="41">
        <v>43660</v>
      </c>
      <c r="YG2" s="41">
        <v>43667</v>
      </c>
      <c r="YH2" s="41">
        <v>43674</v>
      </c>
      <c r="YI2" s="41">
        <v>43681</v>
      </c>
      <c r="YJ2" s="41">
        <v>43688</v>
      </c>
      <c r="YK2" s="41">
        <v>43695</v>
      </c>
      <c r="YL2" s="41">
        <v>43702</v>
      </c>
      <c r="YM2" s="41">
        <v>43709</v>
      </c>
      <c r="YN2" s="41">
        <v>43716</v>
      </c>
      <c r="YO2" s="41">
        <v>43723</v>
      </c>
      <c r="YP2" s="41">
        <v>43730</v>
      </c>
      <c r="YQ2" s="41">
        <v>43737</v>
      </c>
      <c r="YR2" s="41">
        <v>43744</v>
      </c>
      <c r="YS2" s="41">
        <v>43751</v>
      </c>
      <c r="YT2" s="41">
        <v>43758</v>
      </c>
      <c r="YU2" s="41">
        <v>43765</v>
      </c>
      <c r="YV2" s="41">
        <v>43772</v>
      </c>
      <c r="YW2" s="41" t="s">
        <v>24</v>
      </c>
      <c r="YX2" s="41">
        <v>43786</v>
      </c>
      <c r="YY2" s="41">
        <v>43793</v>
      </c>
      <c r="YZ2" s="41">
        <v>43800</v>
      </c>
      <c r="ZA2" s="41">
        <v>43807</v>
      </c>
      <c r="ZB2" s="41">
        <v>43814</v>
      </c>
      <c r="ZC2" s="41">
        <v>43821</v>
      </c>
      <c r="ZD2" s="41">
        <v>43829</v>
      </c>
      <c r="ZE2" s="44" t="s">
        <v>28</v>
      </c>
      <c r="ZF2" s="44">
        <v>43849</v>
      </c>
      <c r="ZG2" s="44">
        <v>43856</v>
      </c>
      <c r="ZH2" s="44">
        <v>43863</v>
      </c>
      <c r="ZI2" s="44">
        <v>43870</v>
      </c>
      <c r="ZJ2" s="44">
        <v>43877</v>
      </c>
      <c r="ZK2" s="44" t="s">
        <v>30</v>
      </c>
      <c r="ZL2" s="44">
        <v>43891</v>
      </c>
      <c r="ZM2" s="44" t="s">
        <v>33</v>
      </c>
      <c r="ZN2" s="44">
        <v>43905</v>
      </c>
      <c r="ZO2" s="44">
        <v>43912</v>
      </c>
      <c r="ZP2" s="44">
        <v>43919</v>
      </c>
      <c r="ZQ2" s="44">
        <v>43926</v>
      </c>
      <c r="ZR2" s="44">
        <v>43933</v>
      </c>
      <c r="ZS2" s="44">
        <v>43940</v>
      </c>
      <c r="ZT2" s="44">
        <v>43947</v>
      </c>
      <c r="ZU2" s="44" t="s">
        <v>34</v>
      </c>
      <c r="ZV2" s="44" t="s">
        <v>36</v>
      </c>
      <c r="ZW2" s="44">
        <v>43968</v>
      </c>
      <c r="ZX2" s="44">
        <v>43975</v>
      </c>
      <c r="ZY2" s="44">
        <v>43982</v>
      </c>
      <c r="ZZ2" s="44">
        <v>43989</v>
      </c>
      <c r="AAA2" s="44" t="s">
        <v>38</v>
      </c>
      <c r="AAB2" s="44">
        <v>44003</v>
      </c>
      <c r="AAC2" s="44">
        <v>44010</v>
      </c>
      <c r="AAD2" s="44">
        <v>44017</v>
      </c>
      <c r="AAE2" s="44">
        <v>44024</v>
      </c>
      <c r="AAF2" s="44">
        <v>44031</v>
      </c>
      <c r="AAG2" s="44">
        <v>44038</v>
      </c>
      <c r="AAH2" s="44">
        <v>44045</v>
      </c>
      <c r="AAI2" s="44">
        <v>44052</v>
      </c>
      <c r="AAJ2" s="44">
        <v>44059</v>
      </c>
      <c r="AAK2" s="44">
        <v>44066</v>
      </c>
      <c r="AAL2" s="44">
        <v>44073</v>
      </c>
      <c r="AAM2" s="44">
        <v>44080</v>
      </c>
      <c r="AAN2" s="44">
        <v>44087</v>
      </c>
      <c r="AAO2" s="44">
        <v>44094</v>
      </c>
      <c r="AAP2" s="44">
        <v>44101</v>
      </c>
      <c r="AAQ2" s="44">
        <v>44108</v>
      </c>
      <c r="AAR2" s="44">
        <v>44115</v>
      </c>
      <c r="AAS2" s="44">
        <v>44122</v>
      </c>
      <c r="AAT2" s="44">
        <v>44129</v>
      </c>
      <c r="AAU2" s="44">
        <v>44136</v>
      </c>
      <c r="AAV2" s="44">
        <v>44143</v>
      </c>
      <c r="AAW2" s="44">
        <v>44150</v>
      </c>
      <c r="AAX2" s="44">
        <v>44157</v>
      </c>
      <c r="AAY2" s="44">
        <v>44164</v>
      </c>
      <c r="AAZ2" s="44">
        <v>44171</v>
      </c>
      <c r="ABA2" s="44">
        <v>44178</v>
      </c>
      <c r="ABB2" s="44">
        <v>44185</v>
      </c>
      <c r="ABC2" s="44">
        <v>44192</v>
      </c>
      <c r="ABD2" s="44" t="s">
        <v>41</v>
      </c>
      <c r="ABE2" s="44">
        <v>44213</v>
      </c>
      <c r="ABF2" s="44">
        <v>44220</v>
      </c>
      <c r="ABG2" s="44">
        <v>44227</v>
      </c>
      <c r="ABH2" s="44" t="s">
        <v>42</v>
      </c>
      <c r="ABI2" s="44" t="s">
        <v>43</v>
      </c>
      <c r="ABJ2" s="44" t="s">
        <v>44</v>
      </c>
      <c r="ABK2" s="44" t="s">
        <v>45</v>
      </c>
      <c r="ABL2" s="44" t="s">
        <v>46</v>
      </c>
      <c r="ABM2" s="44" t="s">
        <v>47</v>
      </c>
      <c r="ABN2" s="44" t="s">
        <v>48</v>
      </c>
      <c r="ABO2" s="44" t="s">
        <v>49</v>
      </c>
      <c r="ABP2" s="44" t="s">
        <v>50</v>
      </c>
      <c r="ABQ2" s="44" t="s">
        <v>51</v>
      </c>
      <c r="ABR2" s="44" t="s">
        <v>52</v>
      </c>
      <c r="ABS2" s="44" t="s">
        <v>53</v>
      </c>
      <c r="ABT2" s="44" t="s">
        <v>55</v>
      </c>
      <c r="ABU2" s="44" t="s">
        <v>57</v>
      </c>
      <c r="ABV2" s="44" t="s">
        <v>58</v>
      </c>
      <c r="ABW2" s="44" t="s">
        <v>59</v>
      </c>
      <c r="ABX2" s="44" t="s">
        <v>60</v>
      </c>
      <c r="ABY2" s="44" t="s">
        <v>61</v>
      </c>
      <c r="ABZ2" s="44" t="s">
        <v>62</v>
      </c>
      <c r="ACA2" s="44" t="s">
        <v>63</v>
      </c>
      <c r="ACB2" s="44" t="s">
        <v>64</v>
      </c>
      <c r="ACC2" s="44" t="s">
        <v>65</v>
      </c>
      <c r="ACD2" s="44" t="s">
        <v>66</v>
      </c>
      <c r="ACE2" s="44" t="s">
        <v>67</v>
      </c>
      <c r="ACF2" s="44" t="s">
        <v>68</v>
      </c>
      <c r="ACG2" s="44" t="s">
        <v>69</v>
      </c>
      <c r="ACH2" s="44" t="s">
        <v>70</v>
      </c>
      <c r="ACI2" s="44" t="s">
        <v>71</v>
      </c>
      <c r="ACJ2" s="44" t="s">
        <v>72</v>
      </c>
      <c r="ACK2" s="44" t="s">
        <v>73</v>
      </c>
      <c r="ACL2" s="44" t="s">
        <v>74</v>
      </c>
      <c r="ACM2" s="44" t="s">
        <v>75</v>
      </c>
      <c r="ACN2" s="44" t="s">
        <v>76</v>
      </c>
      <c r="ACO2" s="44" t="s">
        <v>77</v>
      </c>
      <c r="ACP2" s="44" t="s">
        <v>78</v>
      </c>
      <c r="ACQ2" s="44" t="s">
        <v>79</v>
      </c>
      <c r="ACR2" s="44" t="s">
        <v>80</v>
      </c>
      <c r="ACS2" s="44" t="s">
        <v>81</v>
      </c>
      <c r="ACT2" s="44" t="s">
        <v>83</v>
      </c>
      <c r="ACU2" s="44" t="s">
        <v>84</v>
      </c>
      <c r="ACV2" s="44" t="s">
        <v>85</v>
      </c>
      <c r="ACW2" s="44" t="s">
        <v>86</v>
      </c>
      <c r="ACX2" s="44" t="s">
        <v>87</v>
      </c>
      <c r="ACY2" s="44" t="s">
        <v>88</v>
      </c>
      <c r="ACZ2" s="44" t="s">
        <v>89</v>
      </c>
      <c r="ADA2" s="44" t="s">
        <v>90</v>
      </c>
      <c r="ADB2" s="44" t="s">
        <v>91</v>
      </c>
      <c r="ADC2" s="44" t="s">
        <v>92</v>
      </c>
      <c r="ADD2" s="44" t="s">
        <v>93</v>
      </c>
      <c r="ADE2" s="44" t="s">
        <v>94</v>
      </c>
      <c r="ADF2" s="44" t="s">
        <v>95</v>
      </c>
      <c r="ADG2" s="44" t="s">
        <v>96</v>
      </c>
      <c r="ADH2" s="44" t="s">
        <v>97</v>
      </c>
      <c r="ADI2" s="44" t="s">
        <v>98</v>
      </c>
      <c r="ADJ2" s="44" t="s">
        <v>100</v>
      </c>
      <c r="ADK2" s="44" t="s">
        <v>102</v>
      </c>
      <c r="ADL2" s="44" t="s">
        <v>104</v>
      </c>
      <c r="ADM2" s="44" t="s">
        <v>106</v>
      </c>
      <c r="ADN2" s="44" t="s">
        <v>107</v>
      </c>
      <c r="ADO2" s="44" t="s">
        <v>108</v>
      </c>
      <c r="ADP2" s="130" t="s">
        <v>109</v>
      </c>
      <c r="ADQ2" s="130" t="s">
        <v>110</v>
      </c>
      <c r="ADR2" s="130" t="s">
        <v>111</v>
      </c>
      <c r="ADS2" s="130" t="s">
        <v>112</v>
      </c>
      <c r="ADT2" s="130" t="s">
        <v>114</v>
      </c>
      <c r="ADU2" s="130" t="s">
        <v>116</v>
      </c>
      <c r="ADV2" s="130" t="s">
        <v>117</v>
      </c>
      <c r="ADW2" s="130" t="s">
        <v>118</v>
      </c>
      <c r="ADX2" s="130" t="s">
        <v>125</v>
      </c>
      <c r="ADY2" s="130" t="s">
        <v>124</v>
      </c>
      <c r="ADZ2" s="130" t="s">
        <v>123</v>
      </c>
      <c r="AEA2" s="130" t="s">
        <v>122</v>
      </c>
      <c r="AEB2" s="130" t="s">
        <v>119</v>
      </c>
      <c r="AEC2" s="133" t="s">
        <v>121</v>
      </c>
      <c r="AED2" s="133" t="s">
        <v>120</v>
      </c>
      <c r="AEE2" s="133" t="s">
        <v>126</v>
      </c>
      <c r="AEF2" s="133" t="s">
        <v>127</v>
      </c>
      <c r="AEG2" s="133" t="s">
        <v>128</v>
      </c>
      <c r="AEH2" s="133" t="s">
        <v>129</v>
      </c>
      <c r="AEI2" s="133" t="s">
        <v>130</v>
      </c>
      <c r="AEJ2" s="133" t="s">
        <v>131</v>
      </c>
      <c r="AEK2" s="133" t="s">
        <v>132</v>
      </c>
      <c r="AEL2" s="133" t="s">
        <v>133</v>
      </c>
      <c r="AEM2" s="133" t="s">
        <v>134</v>
      </c>
      <c r="AEN2" s="133" t="s">
        <v>135</v>
      </c>
      <c r="AEO2" s="133" t="s">
        <v>136</v>
      </c>
      <c r="AEP2" s="133" t="s">
        <v>137</v>
      </c>
      <c r="AEQ2" s="133" t="s">
        <v>138</v>
      </c>
      <c r="AER2" s="133" t="s">
        <v>139</v>
      </c>
      <c r="AES2" s="133" t="s">
        <v>140</v>
      </c>
      <c r="AET2" s="133" t="s">
        <v>141</v>
      </c>
      <c r="AEU2" s="131" t="s">
        <v>142</v>
      </c>
    </row>
    <row r="3" spans="1:827" ht="16.899999999999999" customHeight="1" x14ac:dyDescent="0.25">
      <c r="A3" s="12"/>
      <c r="B3" s="22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6"/>
      <c r="ES3" s="46"/>
      <c r="ET3" s="46"/>
      <c r="EU3" s="46"/>
      <c r="EV3" s="46"/>
      <c r="EW3" s="46"/>
      <c r="EX3" s="46"/>
      <c r="EY3" s="46"/>
      <c r="EZ3" s="46"/>
      <c r="FA3" s="46"/>
      <c r="FB3" s="46"/>
      <c r="FC3" s="46"/>
      <c r="FD3" s="46"/>
      <c r="FE3" s="46"/>
      <c r="FF3" s="46"/>
      <c r="FG3" s="46"/>
      <c r="FH3" s="46"/>
      <c r="FI3" s="46"/>
      <c r="FJ3" s="46"/>
      <c r="FK3" s="46"/>
      <c r="FL3" s="46"/>
      <c r="FM3" s="46"/>
      <c r="FN3" s="46"/>
      <c r="FO3" s="46"/>
      <c r="FP3" s="46"/>
      <c r="FQ3" s="46"/>
      <c r="FR3" s="46"/>
      <c r="FS3" s="46"/>
      <c r="FT3" s="46"/>
      <c r="FU3" s="46"/>
      <c r="FV3" s="46"/>
      <c r="FW3" s="46"/>
      <c r="FX3" s="46"/>
      <c r="FY3" s="46"/>
      <c r="FZ3" s="46"/>
      <c r="GA3" s="46"/>
      <c r="GB3" s="46"/>
      <c r="GC3" s="46"/>
      <c r="GD3" s="46"/>
      <c r="GE3" s="46"/>
      <c r="GF3" s="46"/>
      <c r="GG3" s="46"/>
      <c r="GH3" s="46"/>
      <c r="GI3" s="46"/>
      <c r="GJ3" s="46"/>
      <c r="GK3" s="46"/>
      <c r="GL3" s="46"/>
      <c r="GM3" s="46"/>
      <c r="GN3" s="46"/>
      <c r="GO3" s="46"/>
      <c r="GP3" s="46"/>
      <c r="GQ3" s="46"/>
      <c r="GR3" s="46"/>
      <c r="GS3" s="46"/>
      <c r="GT3" s="46"/>
      <c r="GU3" s="46"/>
      <c r="GV3" s="46"/>
      <c r="GW3" s="46"/>
      <c r="GX3" s="46"/>
      <c r="GY3" s="46"/>
      <c r="GZ3" s="46"/>
      <c r="HA3" s="46"/>
      <c r="HB3" s="46"/>
      <c r="HC3" s="46"/>
      <c r="HD3" s="46"/>
      <c r="HE3" s="46"/>
      <c r="HF3" s="46"/>
      <c r="HG3" s="46"/>
      <c r="HH3" s="46"/>
      <c r="HI3" s="46"/>
      <c r="HJ3" s="46"/>
      <c r="HK3" s="46"/>
      <c r="HL3" s="46"/>
      <c r="HM3" s="46"/>
      <c r="HN3" s="46"/>
      <c r="HO3" s="46"/>
      <c r="HP3" s="46"/>
      <c r="HQ3" s="46"/>
      <c r="HR3" s="46"/>
      <c r="HS3" s="46"/>
      <c r="HT3" s="46"/>
      <c r="HU3" s="46"/>
      <c r="HV3" s="46"/>
      <c r="HW3" s="46"/>
      <c r="HX3" s="46"/>
      <c r="HY3" s="46"/>
      <c r="HZ3" s="46"/>
      <c r="IA3" s="46"/>
      <c r="IB3" s="46"/>
      <c r="IC3" s="46"/>
      <c r="ID3" s="46"/>
      <c r="IE3" s="46"/>
      <c r="IF3" s="46"/>
      <c r="IG3" s="46"/>
      <c r="IH3" s="46"/>
      <c r="II3" s="46"/>
      <c r="IJ3" s="46"/>
      <c r="IK3" s="46"/>
      <c r="IL3" s="46"/>
      <c r="IM3" s="46"/>
      <c r="IN3" s="46"/>
      <c r="IO3" s="46"/>
      <c r="IP3" s="46"/>
      <c r="IQ3" s="46"/>
      <c r="IR3" s="46"/>
      <c r="IS3" s="46"/>
      <c r="IT3" s="46"/>
      <c r="IU3" s="46"/>
      <c r="IV3" s="46"/>
      <c r="IW3" s="46"/>
      <c r="IX3" s="46"/>
      <c r="IY3" s="46"/>
      <c r="IZ3" s="46"/>
      <c r="JA3" s="46"/>
      <c r="JB3" s="46"/>
      <c r="JC3" s="46"/>
      <c r="JD3" s="46"/>
      <c r="JE3" s="46"/>
      <c r="JF3" s="46"/>
      <c r="JG3" s="46"/>
      <c r="JH3" s="46"/>
      <c r="JI3" s="46"/>
      <c r="JJ3" s="46"/>
      <c r="JK3" s="46"/>
      <c r="JL3" s="46"/>
      <c r="JM3" s="46"/>
      <c r="JN3" s="46"/>
      <c r="JO3" s="46"/>
      <c r="JP3" s="46"/>
      <c r="JQ3" s="46"/>
      <c r="JR3" s="46"/>
      <c r="JS3" s="46"/>
      <c r="JT3" s="46"/>
      <c r="JU3" s="46"/>
      <c r="JV3" s="46"/>
      <c r="JW3" s="46"/>
      <c r="JX3" s="46"/>
      <c r="JY3" s="46"/>
      <c r="JZ3" s="46"/>
      <c r="KA3" s="46"/>
      <c r="KB3" s="46"/>
      <c r="KC3" s="46"/>
      <c r="KD3" s="46"/>
      <c r="KE3" s="46"/>
      <c r="KF3" s="46"/>
      <c r="KG3" s="46"/>
      <c r="KH3" s="46"/>
      <c r="KI3" s="46"/>
      <c r="KJ3" s="46"/>
      <c r="KK3" s="46"/>
      <c r="KL3" s="46"/>
      <c r="KM3" s="46"/>
      <c r="KN3" s="46"/>
      <c r="KO3" s="46"/>
      <c r="KP3" s="46"/>
      <c r="KQ3" s="46"/>
      <c r="KR3" s="46"/>
      <c r="KS3" s="46"/>
      <c r="KT3" s="46"/>
      <c r="KU3" s="46"/>
      <c r="KV3" s="46"/>
      <c r="KW3" s="46"/>
      <c r="KX3" s="46"/>
      <c r="KY3" s="46"/>
      <c r="KZ3" s="46"/>
      <c r="LA3" s="46"/>
      <c r="LB3" s="46"/>
      <c r="LC3" s="46"/>
      <c r="LD3" s="46"/>
      <c r="LE3" s="46"/>
      <c r="LF3" s="46"/>
      <c r="LG3" s="46"/>
      <c r="LH3" s="46"/>
      <c r="LI3" s="46"/>
      <c r="LJ3" s="46"/>
      <c r="LK3" s="46"/>
      <c r="LL3" s="46"/>
      <c r="LM3" s="46"/>
      <c r="LN3" s="46"/>
      <c r="LO3" s="46"/>
      <c r="LP3" s="46"/>
      <c r="LQ3" s="46"/>
      <c r="LR3" s="46"/>
      <c r="LS3" s="46"/>
      <c r="LT3" s="46"/>
      <c r="LU3" s="46"/>
      <c r="LV3" s="46"/>
      <c r="LW3" s="46"/>
      <c r="LX3" s="46"/>
      <c r="LY3" s="46"/>
      <c r="LZ3" s="46"/>
      <c r="MA3" s="46"/>
      <c r="MB3" s="46"/>
      <c r="MC3" s="46"/>
      <c r="MD3" s="46"/>
      <c r="ME3" s="46"/>
      <c r="MF3" s="46"/>
      <c r="MG3" s="46"/>
      <c r="MH3" s="46"/>
      <c r="MI3" s="46"/>
      <c r="MJ3" s="46"/>
      <c r="MK3" s="46"/>
      <c r="ML3" s="46"/>
      <c r="MM3" s="46"/>
      <c r="MN3" s="46"/>
      <c r="MO3" s="46"/>
      <c r="MP3" s="46"/>
      <c r="MQ3" s="46"/>
      <c r="MR3" s="46"/>
      <c r="MS3" s="46"/>
      <c r="MT3" s="46"/>
      <c r="MU3" s="46"/>
      <c r="MV3" s="46"/>
      <c r="MW3" s="46"/>
      <c r="MX3" s="46"/>
      <c r="MY3" s="46"/>
      <c r="MZ3" s="46"/>
      <c r="NA3" s="46"/>
      <c r="NB3" s="46"/>
      <c r="NC3" s="46"/>
      <c r="ND3" s="46"/>
      <c r="NE3" s="46"/>
      <c r="NF3" s="46"/>
      <c r="NG3" s="46"/>
      <c r="NH3" s="46"/>
      <c r="NI3" s="46"/>
      <c r="NJ3" s="46"/>
      <c r="NK3" s="46"/>
      <c r="NL3" s="46"/>
      <c r="NM3" s="46"/>
      <c r="NN3" s="46"/>
      <c r="NO3" s="46"/>
      <c r="NP3" s="46"/>
      <c r="NQ3" s="46"/>
      <c r="NR3" s="46"/>
      <c r="NS3" s="46"/>
      <c r="NT3" s="46"/>
      <c r="NU3" s="46"/>
      <c r="NV3" s="46"/>
      <c r="NW3" s="46"/>
      <c r="NX3" s="46"/>
      <c r="NY3" s="46"/>
      <c r="NZ3" s="46"/>
      <c r="OA3" s="46"/>
      <c r="OB3" s="46"/>
      <c r="OC3" s="46"/>
      <c r="OD3" s="46"/>
      <c r="OE3" s="46"/>
      <c r="OF3" s="46"/>
      <c r="OG3" s="46"/>
      <c r="OH3" s="46"/>
      <c r="OI3" s="46"/>
      <c r="OJ3" s="46"/>
      <c r="OK3" s="46"/>
      <c r="OL3" s="46"/>
      <c r="OM3" s="46"/>
      <c r="ON3" s="46"/>
      <c r="OO3" s="46"/>
      <c r="OP3" s="46"/>
      <c r="OQ3" s="46"/>
      <c r="OR3" s="47"/>
      <c r="OS3" s="47"/>
      <c r="OT3" s="48"/>
      <c r="OU3" s="48"/>
      <c r="OV3" s="48"/>
      <c r="OW3" s="47"/>
      <c r="OX3" s="47"/>
      <c r="OY3" s="49"/>
      <c r="OZ3" s="50"/>
      <c r="PA3" s="49"/>
      <c r="PB3" s="49"/>
      <c r="PC3" s="49"/>
      <c r="PD3" s="49"/>
      <c r="PE3" s="49"/>
      <c r="PF3" s="49"/>
      <c r="PG3" s="49"/>
      <c r="PH3" s="49"/>
      <c r="PI3" s="49"/>
      <c r="PJ3" s="49"/>
      <c r="PK3" s="49"/>
      <c r="PL3" s="49"/>
      <c r="PM3" s="49"/>
      <c r="PN3" s="49"/>
      <c r="PO3" s="49"/>
      <c r="PP3" s="49"/>
      <c r="PQ3" s="49"/>
      <c r="PR3" s="49"/>
      <c r="PS3" s="49"/>
      <c r="PT3" s="49"/>
      <c r="PU3" s="49"/>
      <c r="PV3" s="49"/>
      <c r="PW3" s="49"/>
      <c r="PX3" s="49"/>
      <c r="PY3" s="49"/>
      <c r="PZ3" s="49"/>
      <c r="QA3" s="49"/>
      <c r="QB3" s="49"/>
      <c r="QC3" s="49"/>
      <c r="QD3" s="49"/>
      <c r="QE3" s="49"/>
      <c r="QF3" s="49"/>
      <c r="QG3" s="49"/>
      <c r="QH3" s="49"/>
      <c r="QI3" s="49"/>
      <c r="QJ3" s="49"/>
      <c r="QK3" s="49"/>
      <c r="QL3" s="49"/>
      <c r="QM3" s="49"/>
      <c r="QN3" s="49"/>
      <c r="QO3" s="49"/>
      <c r="QP3" s="49"/>
      <c r="QQ3" s="49"/>
      <c r="QR3" s="49"/>
      <c r="QS3" s="49"/>
      <c r="QT3" s="49"/>
      <c r="QU3" s="49"/>
      <c r="QV3" s="49"/>
      <c r="QW3" s="49"/>
      <c r="QX3" s="49"/>
      <c r="QY3" s="49"/>
      <c r="QZ3" s="49"/>
      <c r="RA3" s="49"/>
      <c r="RB3" s="49"/>
      <c r="RC3" s="49"/>
      <c r="RD3" s="49"/>
      <c r="RE3" s="49"/>
      <c r="RF3" s="49"/>
      <c r="RG3" s="49"/>
      <c r="RH3" s="49"/>
      <c r="RI3" s="49"/>
      <c r="RJ3" s="49"/>
      <c r="RK3" s="49"/>
      <c r="RL3" s="49"/>
      <c r="RM3" s="49"/>
      <c r="RN3" s="49"/>
      <c r="RO3" s="49"/>
      <c r="RP3" s="49"/>
      <c r="RQ3" s="49"/>
      <c r="RR3" s="49"/>
      <c r="RS3" s="49"/>
      <c r="RT3" s="49"/>
      <c r="RU3" s="49"/>
      <c r="RV3" s="49"/>
      <c r="RW3" s="49"/>
      <c r="RX3" s="49"/>
      <c r="RY3" s="49"/>
      <c r="RZ3" s="49"/>
      <c r="SA3" s="49"/>
      <c r="SB3" s="49"/>
      <c r="SC3" s="49"/>
      <c r="SD3" s="49"/>
      <c r="SE3" s="49"/>
      <c r="SF3" s="49"/>
      <c r="SG3" s="49"/>
      <c r="SH3" s="49"/>
      <c r="SI3" s="49"/>
      <c r="SJ3" s="49"/>
      <c r="SK3" s="49"/>
      <c r="SL3" s="49"/>
      <c r="SM3" s="49"/>
      <c r="SN3" s="49"/>
      <c r="SO3" s="49"/>
      <c r="SP3" s="49"/>
      <c r="SQ3" s="49"/>
      <c r="SR3" s="49"/>
      <c r="SS3" s="49"/>
      <c r="ST3" s="49"/>
      <c r="SU3" s="49"/>
      <c r="SV3" s="49"/>
      <c r="SW3" s="49"/>
      <c r="SX3" s="49"/>
      <c r="SY3" s="49"/>
      <c r="SZ3" s="49"/>
      <c r="TA3" s="49"/>
      <c r="TB3" s="49"/>
      <c r="TC3" s="49"/>
      <c r="TD3" s="49"/>
      <c r="TE3" s="49"/>
      <c r="TF3" s="49"/>
      <c r="TG3" s="49"/>
      <c r="TH3" s="49"/>
      <c r="TI3" s="47"/>
      <c r="TJ3" s="47"/>
      <c r="TK3" s="47"/>
      <c r="TL3" s="47"/>
      <c r="TM3" s="47"/>
      <c r="TN3" s="47"/>
      <c r="TO3" s="47"/>
      <c r="TP3" s="47"/>
      <c r="TQ3" s="47"/>
      <c r="TR3" s="47"/>
      <c r="TS3" s="47"/>
      <c r="TT3" s="47"/>
      <c r="TU3" s="47"/>
      <c r="TV3" s="47"/>
      <c r="TW3" s="47"/>
      <c r="TX3" s="47"/>
      <c r="TY3" s="47"/>
      <c r="TZ3" s="47"/>
      <c r="UA3" s="47"/>
      <c r="UB3" s="47"/>
      <c r="UC3" s="47"/>
      <c r="UD3" s="47"/>
      <c r="UE3" s="47"/>
      <c r="UF3" s="47"/>
      <c r="UG3" s="47"/>
      <c r="UH3" s="47"/>
      <c r="UI3" s="47"/>
      <c r="UJ3" s="47"/>
      <c r="UK3" s="47"/>
      <c r="UL3" s="47"/>
      <c r="UM3" s="47"/>
      <c r="UN3" s="47"/>
      <c r="UO3" s="47"/>
      <c r="UP3" s="47"/>
      <c r="UQ3" s="47"/>
      <c r="UR3" s="47"/>
      <c r="US3" s="47"/>
      <c r="UT3" s="47"/>
      <c r="UU3" s="47"/>
      <c r="UV3" s="47"/>
      <c r="UW3" s="47"/>
      <c r="UX3" s="47"/>
      <c r="UY3" s="47"/>
      <c r="UZ3" s="47"/>
      <c r="VA3" s="47"/>
      <c r="VB3" s="47"/>
      <c r="VC3" s="47"/>
      <c r="VD3" s="47"/>
      <c r="VE3" s="47"/>
      <c r="VF3" s="47"/>
      <c r="VG3" s="47"/>
      <c r="VH3" s="47"/>
      <c r="VI3" s="47"/>
      <c r="VJ3" s="47"/>
      <c r="VK3" s="47"/>
      <c r="VL3" s="47"/>
      <c r="VM3" s="47"/>
      <c r="VN3" s="47"/>
      <c r="VO3" s="47"/>
      <c r="VP3" s="47"/>
      <c r="VQ3" s="47"/>
      <c r="VR3" s="47"/>
      <c r="VS3" s="47"/>
      <c r="VT3" s="47"/>
      <c r="VU3" s="47"/>
      <c r="VV3" s="47"/>
      <c r="VW3" s="47"/>
      <c r="VX3" s="47"/>
      <c r="VY3" s="47"/>
      <c r="VZ3" s="47"/>
      <c r="WA3" s="47"/>
      <c r="WB3" s="47"/>
      <c r="WC3" s="47"/>
      <c r="WD3" s="47"/>
      <c r="WE3" s="47"/>
      <c r="WF3" s="47"/>
      <c r="WG3" s="47"/>
      <c r="WH3" s="47"/>
      <c r="WI3" s="47"/>
      <c r="WJ3" s="47"/>
      <c r="WK3" s="47"/>
      <c r="WL3" s="47"/>
      <c r="WM3" s="47"/>
      <c r="WN3" s="47"/>
      <c r="WO3" s="47"/>
      <c r="WP3" s="47"/>
      <c r="WQ3" s="47"/>
      <c r="WR3" s="47"/>
      <c r="WS3" s="47"/>
      <c r="WT3" s="47"/>
      <c r="WU3" s="47"/>
      <c r="WV3" s="47"/>
      <c r="WW3" s="47"/>
      <c r="WX3" s="47"/>
      <c r="WY3" s="47"/>
      <c r="WZ3" s="47"/>
      <c r="XA3" s="47"/>
      <c r="XB3" s="47"/>
      <c r="XC3" s="47"/>
      <c r="XD3" s="47"/>
      <c r="XE3" s="47"/>
      <c r="XF3" s="47"/>
      <c r="XG3" s="47"/>
      <c r="XH3" s="47"/>
      <c r="XI3" s="47"/>
      <c r="XJ3" s="47"/>
      <c r="XK3" s="47"/>
      <c r="XL3" s="47"/>
      <c r="XM3" s="47"/>
      <c r="XN3" s="47"/>
      <c r="XO3" s="47"/>
      <c r="XP3" s="47"/>
      <c r="XQ3" s="47"/>
      <c r="XR3" s="47"/>
      <c r="XS3" s="47"/>
      <c r="XT3" s="47"/>
      <c r="XU3" s="47"/>
      <c r="XV3" s="47"/>
      <c r="XW3" s="47"/>
      <c r="XX3" s="47"/>
      <c r="XY3" s="47"/>
      <c r="XZ3" s="47"/>
      <c r="YA3" s="47"/>
      <c r="YB3" s="47"/>
      <c r="YC3" s="47"/>
      <c r="YD3" s="47"/>
      <c r="YE3" s="47"/>
      <c r="YF3" s="47"/>
      <c r="YG3" s="47"/>
      <c r="YH3" s="47"/>
      <c r="YI3" s="47"/>
      <c r="YJ3" s="47"/>
      <c r="YK3" s="47"/>
      <c r="YL3" s="47"/>
      <c r="YM3" s="47"/>
      <c r="YN3" s="47"/>
      <c r="YO3" s="47"/>
      <c r="YP3" s="47"/>
      <c r="YQ3" s="47"/>
      <c r="YR3" s="47"/>
      <c r="YS3" s="47"/>
      <c r="YT3" s="47"/>
      <c r="YU3" s="47"/>
      <c r="YV3" s="47"/>
      <c r="YW3" s="47"/>
      <c r="YX3" s="47"/>
      <c r="YY3" s="47"/>
      <c r="YZ3" s="47"/>
      <c r="ZA3" s="47"/>
      <c r="ZB3" s="47"/>
      <c r="ZC3" s="47"/>
      <c r="ZD3" s="47"/>
      <c r="ZE3" s="47"/>
      <c r="ZF3" s="47"/>
      <c r="ZG3" s="47"/>
      <c r="ZH3" s="47"/>
      <c r="ZI3" s="47"/>
      <c r="ZJ3" s="47"/>
      <c r="ZK3" s="47"/>
      <c r="ZL3" s="47"/>
      <c r="ZM3" s="47"/>
      <c r="ZN3" s="47"/>
      <c r="ZO3" s="47"/>
      <c r="ZP3" s="47"/>
      <c r="ZQ3" s="47"/>
      <c r="ZR3" s="47"/>
      <c r="ZS3" s="47"/>
      <c r="ZT3" s="47"/>
      <c r="ZU3" s="47"/>
      <c r="ZV3" s="47"/>
      <c r="ZW3" s="47"/>
      <c r="ZX3" s="47"/>
      <c r="ZY3" s="47"/>
      <c r="ZZ3" s="47"/>
      <c r="AAA3" s="47"/>
      <c r="AAB3" s="47"/>
      <c r="AAC3" s="47"/>
      <c r="AAD3" s="47"/>
      <c r="AAE3" s="47"/>
      <c r="AAF3" s="47"/>
      <c r="AAG3" s="47"/>
      <c r="AAH3" s="47"/>
      <c r="AAI3" s="47"/>
      <c r="AAJ3" s="47"/>
      <c r="AAK3" s="47"/>
      <c r="AAL3" s="47"/>
      <c r="AAM3" s="47"/>
      <c r="AAN3" s="47"/>
      <c r="AAO3" s="47"/>
      <c r="AAP3" s="47"/>
      <c r="AAQ3" s="47"/>
      <c r="AAR3" s="47"/>
      <c r="AAS3" s="47"/>
      <c r="AAT3" s="47"/>
      <c r="AAU3" s="47"/>
      <c r="AAV3" s="47"/>
      <c r="AAW3" s="47"/>
      <c r="AAX3" s="47"/>
      <c r="AAY3" s="47"/>
      <c r="AAZ3" s="47"/>
      <c r="ABA3" s="47"/>
      <c r="ABB3" s="47"/>
      <c r="ABC3" s="47"/>
      <c r="ABD3" s="47"/>
      <c r="ABE3" s="47"/>
      <c r="ABF3" s="47"/>
      <c r="ABG3" s="47"/>
      <c r="ABH3" s="47"/>
      <c r="ABI3" s="47"/>
      <c r="ABJ3" s="47"/>
      <c r="ABK3" s="47"/>
      <c r="ABL3" s="47"/>
      <c r="ABM3" s="47"/>
      <c r="ABN3" s="47"/>
      <c r="ABO3" s="47"/>
      <c r="ABP3" s="47"/>
      <c r="ABQ3" s="47"/>
      <c r="ABR3" s="47"/>
      <c r="ABS3" s="47"/>
      <c r="ABT3" s="47"/>
      <c r="ABU3" s="47"/>
      <c r="ABV3" s="47"/>
      <c r="ABW3" s="47"/>
      <c r="ABX3" s="47"/>
      <c r="ABY3" s="47"/>
      <c r="ABZ3" s="47"/>
      <c r="ACA3" s="47"/>
      <c r="ACB3" s="47"/>
      <c r="ACC3" s="47"/>
      <c r="ACD3" s="47"/>
      <c r="ACE3" s="47"/>
      <c r="ACF3" s="47"/>
      <c r="ACG3" s="47"/>
      <c r="ACH3" s="47"/>
      <c r="ACI3" s="47"/>
      <c r="ACJ3" s="47"/>
      <c r="ACK3" s="47"/>
      <c r="ACL3" s="47"/>
      <c r="ACM3" s="47"/>
      <c r="ACN3" s="124"/>
      <c r="ACO3" s="124"/>
      <c r="ACP3" s="124"/>
      <c r="ACQ3" s="124"/>
      <c r="ACR3" s="124"/>
      <c r="ACS3" s="124"/>
      <c r="ACT3" s="124"/>
      <c r="ACU3" s="124"/>
      <c r="ACV3" s="124"/>
      <c r="ACW3" s="124"/>
      <c r="ACX3" s="124"/>
      <c r="ACY3" s="124"/>
      <c r="ACZ3" s="124"/>
      <c r="ADA3" s="124"/>
      <c r="ADB3" s="124"/>
      <c r="ADC3" s="124"/>
      <c r="ADD3" s="124"/>
      <c r="ADE3" s="124"/>
      <c r="ADF3" s="124"/>
      <c r="ADG3" s="124"/>
      <c r="ADH3" s="124"/>
      <c r="ADI3" s="124"/>
      <c r="ADJ3" s="124"/>
      <c r="ADK3" s="124"/>
      <c r="ADL3" s="124"/>
      <c r="ADM3" s="124"/>
      <c r="ADN3" s="124"/>
      <c r="ADO3" s="124"/>
      <c r="ADP3" s="47"/>
      <c r="ADQ3" s="124"/>
      <c r="ADR3" s="47"/>
      <c r="ADS3" s="124"/>
      <c r="ADT3" s="124"/>
      <c r="ADU3" s="47"/>
      <c r="ADV3" s="47"/>
      <c r="ADW3" s="47"/>
      <c r="ADX3" s="124"/>
      <c r="AED3" s="123"/>
      <c r="AEO3" s="123"/>
      <c r="AES3" s="123"/>
      <c r="AEU3" s="123"/>
    </row>
    <row r="4" spans="1:827" ht="19.149999999999999" customHeight="1" x14ac:dyDescent="0.25">
      <c r="A4" s="12"/>
      <c r="B4" s="4" t="s">
        <v>2</v>
      </c>
      <c r="C4" s="51">
        <v>75.447570332480822</v>
      </c>
      <c r="D4" s="51">
        <v>73.841269841269835</v>
      </c>
      <c r="E4" s="51">
        <v>74.62311557788945</v>
      </c>
      <c r="F4" s="51">
        <v>76.037735849056602</v>
      </c>
      <c r="G4" s="51">
        <v>74.25</v>
      </c>
      <c r="H4" s="51">
        <v>76.3125</v>
      </c>
      <c r="I4" s="51">
        <v>74.528301886792448</v>
      </c>
      <c r="J4" s="51">
        <v>72.253609541745135</v>
      </c>
      <c r="K4" s="51">
        <v>73.295809881175728</v>
      </c>
      <c r="L4" s="51">
        <v>72.5</v>
      </c>
      <c r="M4" s="51">
        <v>72.972972972972968</v>
      </c>
      <c r="N4" s="51">
        <v>75.1875</v>
      </c>
      <c r="O4" s="51">
        <v>71.5</v>
      </c>
      <c r="P4" s="51">
        <v>71.987381703470035</v>
      </c>
      <c r="Q4" s="51">
        <v>70.012547051442908</v>
      </c>
      <c r="R4" s="51">
        <v>77.478042659974903</v>
      </c>
      <c r="S4" s="51">
        <v>76.333961079723792</v>
      </c>
      <c r="T4" s="51">
        <v>75.595984943538269</v>
      </c>
      <c r="U4" s="51">
        <v>78.477029578351164</v>
      </c>
      <c r="V4" s="51">
        <v>77.03889585947303</v>
      </c>
      <c r="W4" s="51">
        <v>75.6875</v>
      </c>
      <c r="X4" s="51">
        <v>78.375</v>
      </c>
      <c r="Y4" s="51">
        <v>77.9375</v>
      </c>
      <c r="Z4" s="51">
        <v>78.1875</v>
      </c>
      <c r="AA4" s="51">
        <v>78.4375</v>
      </c>
      <c r="AB4" s="51">
        <v>79.9375</v>
      </c>
      <c r="AC4" s="51">
        <v>78.9375</v>
      </c>
      <c r="AD4" s="51">
        <v>80.851063829787236</v>
      </c>
      <c r="AE4" s="51">
        <v>76.522284996861273</v>
      </c>
      <c r="AF4" s="51">
        <v>78.375</v>
      </c>
      <c r="AG4" s="51">
        <v>80.375</v>
      </c>
      <c r="AH4" s="51">
        <v>80.8125</v>
      </c>
      <c r="AI4" s="51">
        <v>78.984126984126988</v>
      </c>
      <c r="AJ4" s="51">
        <v>77.6875</v>
      </c>
      <c r="AK4" s="51">
        <v>75.625</v>
      </c>
      <c r="AL4" s="51">
        <v>76.060797973400881</v>
      </c>
      <c r="AM4" s="51">
        <v>78.087397086763772</v>
      </c>
      <c r="AN4" s="51">
        <v>77.952261306532662</v>
      </c>
      <c r="AO4" s="51">
        <v>78.375</v>
      </c>
      <c r="AP4" s="51">
        <v>78.808777429467085</v>
      </c>
      <c r="AQ4" s="51">
        <v>80.402010050251263</v>
      </c>
      <c r="AR4" s="51">
        <v>78.835316217908584</v>
      </c>
      <c r="AS4" s="51">
        <v>80.766813324952864</v>
      </c>
      <c r="AT4" s="51">
        <v>79.483952171176838</v>
      </c>
      <c r="AU4" s="51">
        <v>81.159420289855078</v>
      </c>
      <c r="AV4" s="51">
        <v>80.5</v>
      </c>
      <c r="AW4" s="51">
        <v>80.263157894736835</v>
      </c>
      <c r="AX4" s="51">
        <v>78.47309136420526</v>
      </c>
      <c r="AY4" s="51">
        <v>81.442006269592483</v>
      </c>
      <c r="AZ4" s="51">
        <v>79.25</v>
      </c>
      <c r="BA4" s="51">
        <v>80.25</v>
      </c>
      <c r="BB4" s="51">
        <v>81.3125</v>
      </c>
      <c r="BC4" s="51">
        <v>80.201131363922059</v>
      </c>
      <c r="BD4" s="51">
        <v>80.240658644711843</v>
      </c>
      <c r="BE4" s="51">
        <v>80.75</v>
      </c>
      <c r="BF4" s="51">
        <v>80.564263322884017</v>
      </c>
      <c r="BG4" s="51">
        <v>77.863083813179784</v>
      </c>
      <c r="BH4" s="51">
        <v>77.441713925645871</v>
      </c>
      <c r="BI4" s="51">
        <v>78.841309823677577</v>
      </c>
      <c r="BJ4" s="51">
        <v>78.375</v>
      </c>
      <c r="BK4" s="51">
        <v>81.483830057070392</v>
      </c>
      <c r="BL4" s="51">
        <v>77.625</v>
      </c>
      <c r="BM4" s="51">
        <v>76.375</v>
      </c>
      <c r="BN4" s="51">
        <v>79.1875</v>
      </c>
      <c r="BO4" s="51">
        <v>83.072100313479623</v>
      </c>
      <c r="BP4" s="51">
        <v>81.675062972292196</v>
      </c>
      <c r="BQ4" s="51">
        <v>81.316614420062692</v>
      </c>
      <c r="BR4" s="51">
        <v>83.489681050656657</v>
      </c>
      <c r="BS4" s="51">
        <v>77.602523659305987</v>
      </c>
      <c r="BT4" s="51">
        <v>81.0625</v>
      </c>
      <c r="BU4" s="51">
        <v>80.925578486554102</v>
      </c>
      <c r="BV4" s="51">
        <v>78.74608150470219</v>
      </c>
      <c r="BW4" s="51">
        <v>83.260188087774296</v>
      </c>
      <c r="BX4" s="51">
        <v>82.154038822792742</v>
      </c>
      <c r="BY4" s="51">
        <v>80.6875</v>
      </c>
      <c r="BZ4" s="51">
        <v>81.316614420062692</v>
      </c>
      <c r="CA4" s="51">
        <v>83.3125</v>
      </c>
      <c r="CB4" s="51">
        <v>80.875</v>
      </c>
      <c r="CC4" s="51">
        <v>80.289672544080602</v>
      </c>
      <c r="CD4" s="51">
        <v>79.480683977200755</v>
      </c>
      <c r="CE4" s="51">
        <v>79.065300896286814</v>
      </c>
      <c r="CF4" s="51">
        <v>82.754264055590653</v>
      </c>
      <c r="CG4" s="51">
        <v>78</v>
      </c>
      <c r="CH4" s="51">
        <v>81.749049429657788</v>
      </c>
      <c r="CI4" s="51">
        <v>83.165829145728637</v>
      </c>
      <c r="CJ4" s="51">
        <v>81.5625</v>
      </c>
      <c r="CK4" s="51">
        <v>82.5</v>
      </c>
      <c r="CL4" s="51">
        <v>83.184713375796179</v>
      </c>
      <c r="CM4" s="51">
        <v>81.75</v>
      </c>
      <c r="CN4" s="51">
        <v>83.1875</v>
      </c>
      <c r="CO4" s="51">
        <v>81.06396453451552</v>
      </c>
      <c r="CP4" s="51">
        <v>82</v>
      </c>
      <c r="CQ4" s="51">
        <v>83.1875</v>
      </c>
      <c r="CR4" s="51">
        <v>81.12729575680811</v>
      </c>
      <c r="CS4" s="51">
        <v>81.3125</v>
      </c>
      <c r="CT4" s="51">
        <v>83.103879849812259</v>
      </c>
      <c r="CU4" s="51">
        <v>82.125</v>
      </c>
      <c r="CV4" s="51">
        <v>83.4375</v>
      </c>
      <c r="CW4" s="51">
        <v>83.385579937304072</v>
      </c>
      <c r="CX4" s="51">
        <v>81.996209728363866</v>
      </c>
      <c r="CY4" s="51">
        <v>84.483850538315394</v>
      </c>
      <c r="CZ4" s="51">
        <v>82.884012539184951</v>
      </c>
      <c r="DA4" s="51">
        <v>83.8125</v>
      </c>
      <c r="DB4" s="51">
        <v>82.873274780426598</v>
      </c>
      <c r="DC4" s="51">
        <v>83.824451410658313</v>
      </c>
      <c r="DD4" s="51">
        <v>79</v>
      </c>
      <c r="DE4" s="51">
        <v>80.353758686039171</v>
      </c>
      <c r="DF4" s="51">
        <v>79.625</v>
      </c>
      <c r="DG4" s="51">
        <v>80.375</v>
      </c>
      <c r="DH4" s="51">
        <v>79.375</v>
      </c>
      <c r="DI4" s="51">
        <v>87.35919899874844</v>
      </c>
      <c r="DJ4" s="51">
        <v>74.375</v>
      </c>
      <c r="DK4" s="51">
        <v>70.75</v>
      </c>
      <c r="DL4" s="51">
        <v>68.1875</v>
      </c>
      <c r="DM4" s="51">
        <v>72.5</v>
      </c>
      <c r="DN4" s="51">
        <v>65.781151170145478</v>
      </c>
      <c r="DO4" s="51">
        <v>65.5</v>
      </c>
      <c r="DP4" s="51">
        <v>68.1875</v>
      </c>
      <c r="DQ4" s="51">
        <v>67.479674796747972</v>
      </c>
      <c r="DR4" s="51">
        <v>65.619107479572591</v>
      </c>
      <c r="DS4" s="51">
        <v>63.65930599369085</v>
      </c>
      <c r="DT4" s="51">
        <v>62.6875</v>
      </c>
      <c r="DU4" s="51">
        <v>66.414618777567739</v>
      </c>
      <c r="DV4" s="51">
        <v>71.75</v>
      </c>
      <c r="DW4" s="51">
        <v>71.91994996873045</v>
      </c>
      <c r="DX4" s="51">
        <v>79.4375</v>
      </c>
      <c r="DY4" s="51">
        <v>77.03889585947303</v>
      </c>
      <c r="DZ4" s="51">
        <v>76</v>
      </c>
      <c r="EA4" s="51">
        <v>75.992317541613318</v>
      </c>
      <c r="EB4" s="51">
        <v>77.875</v>
      </c>
      <c r="EC4" s="51">
        <v>75.625</v>
      </c>
      <c r="ED4" s="51">
        <v>74.5</v>
      </c>
      <c r="EE4" s="51">
        <v>74.3125</v>
      </c>
      <c r="EF4" s="51">
        <v>76.9375</v>
      </c>
      <c r="EG4" s="51">
        <v>72.625</v>
      </c>
      <c r="EH4" s="51">
        <v>73.644388398486754</v>
      </c>
      <c r="EI4" s="51">
        <v>74.875</v>
      </c>
      <c r="EJ4" s="51">
        <v>73.25</v>
      </c>
      <c r="EK4" s="51">
        <v>73.1875</v>
      </c>
      <c r="EL4" s="51">
        <v>75.3125</v>
      </c>
      <c r="EM4" s="51">
        <v>71.8125</v>
      </c>
      <c r="EN4" s="51">
        <v>75.75</v>
      </c>
      <c r="EO4" s="51">
        <v>74.5625</v>
      </c>
      <c r="EP4" s="51">
        <v>74.5625</v>
      </c>
      <c r="EQ4" s="51">
        <v>71.75</v>
      </c>
      <c r="ER4" s="51">
        <v>72.1875</v>
      </c>
      <c r="ES4" s="51">
        <v>68.75</v>
      </c>
      <c r="ET4" s="51">
        <v>70.625</v>
      </c>
      <c r="EU4" s="51">
        <v>70.4375</v>
      </c>
      <c r="EV4" s="51">
        <v>72.0625</v>
      </c>
      <c r="EW4" s="51">
        <v>68.3125</v>
      </c>
      <c r="EX4" s="51">
        <v>67.0625</v>
      </c>
      <c r="EY4" s="51">
        <v>68.75</v>
      </c>
      <c r="EZ4" s="51">
        <v>70.5</v>
      </c>
      <c r="FA4" s="51">
        <v>69.375</v>
      </c>
      <c r="FB4" s="51">
        <v>65.9375</v>
      </c>
      <c r="FC4" s="51">
        <v>68.75</v>
      </c>
      <c r="FD4" s="51">
        <v>72.5</v>
      </c>
      <c r="FE4" s="51">
        <v>73.5</v>
      </c>
      <c r="FF4" s="51">
        <v>70.5</v>
      </c>
      <c r="FG4" s="51">
        <v>71.4375</v>
      </c>
      <c r="FH4" s="51">
        <v>72.4375</v>
      </c>
      <c r="FI4" s="51">
        <v>69.4375</v>
      </c>
      <c r="FJ4" s="51">
        <v>72.625</v>
      </c>
      <c r="FK4" s="51">
        <v>73.375</v>
      </c>
      <c r="FL4" s="51">
        <v>73</v>
      </c>
      <c r="FM4" s="51">
        <v>69.5</v>
      </c>
      <c r="FN4" s="51">
        <v>69.679849340866284</v>
      </c>
      <c r="FO4" s="51">
        <v>72.5</v>
      </c>
      <c r="FP4" s="51">
        <v>70.4375</v>
      </c>
      <c r="FQ4" s="51">
        <v>74.375</v>
      </c>
      <c r="FR4" s="51">
        <v>75.0625</v>
      </c>
      <c r="FS4" s="51">
        <v>77.625</v>
      </c>
      <c r="FT4" s="51">
        <v>75.25</v>
      </c>
      <c r="FU4" s="51">
        <v>71.3125</v>
      </c>
      <c r="FV4" s="51">
        <v>71.125</v>
      </c>
      <c r="FW4" s="51">
        <v>75.1875</v>
      </c>
      <c r="FX4" s="51">
        <v>74.655819774718395</v>
      </c>
      <c r="FY4" s="51">
        <v>72.5</v>
      </c>
      <c r="FZ4" s="51">
        <v>74.309723889555826</v>
      </c>
      <c r="GA4" s="51">
        <v>71.248499399759908</v>
      </c>
      <c r="GB4" s="51">
        <v>74.0625</v>
      </c>
      <c r="GC4" s="51">
        <v>70.4375</v>
      </c>
      <c r="GD4" s="51">
        <v>70.875</v>
      </c>
      <c r="GE4" s="51">
        <v>69.75</v>
      </c>
      <c r="GF4" s="51">
        <v>74.4375</v>
      </c>
      <c r="GG4" s="51">
        <v>73.8125</v>
      </c>
      <c r="GH4" s="51">
        <v>71.6875</v>
      </c>
      <c r="GI4" s="51">
        <v>71.8125</v>
      </c>
      <c r="GJ4" s="51">
        <v>76.178343949044589</v>
      </c>
      <c r="GK4" s="51">
        <v>73.5625</v>
      </c>
      <c r="GL4" s="51">
        <v>73.5625</v>
      </c>
      <c r="GM4" s="51">
        <v>73.6875</v>
      </c>
      <c r="GN4" s="51">
        <v>72.375</v>
      </c>
      <c r="GO4" s="51">
        <v>71.5625</v>
      </c>
      <c r="GP4" s="51">
        <v>70.1875</v>
      </c>
      <c r="GQ4" s="51">
        <v>69.3125</v>
      </c>
      <c r="GR4" s="51">
        <v>74.5625</v>
      </c>
      <c r="GS4" s="51">
        <v>72.625</v>
      </c>
      <c r="GT4" s="51">
        <v>69.25</v>
      </c>
      <c r="GU4" s="51">
        <v>70.875</v>
      </c>
      <c r="GV4" s="51">
        <v>73.4375</v>
      </c>
      <c r="GW4" s="51">
        <v>70.5625</v>
      </c>
      <c r="GX4" s="51">
        <v>72.125</v>
      </c>
      <c r="GY4" s="51">
        <v>72</v>
      </c>
      <c r="GZ4" s="51">
        <v>73.5625</v>
      </c>
      <c r="HA4" s="51">
        <v>70.5</v>
      </c>
      <c r="HB4" s="51">
        <v>72.3125</v>
      </c>
      <c r="HC4" s="51">
        <v>70</v>
      </c>
      <c r="HD4" s="51">
        <v>70.375</v>
      </c>
      <c r="HE4" s="51">
        <v>70.363408521303256</v>
      </c>
      <c r="HF4" s="51">
        <v>69.625</v>
      </c>
      <c r="HG4" s="51">
        <v>68.9375</v>
      </c>
      <c r="HH4" s="51">
        <v>71.509433962264154</v>
      </c>
      <c r="HI4" s="51">
        <v>69.70663265306122</v>
      </c>
      <c r="HJ4" s="51">
        <v>69.84227129337539</v>
      </c>
      <c r="HK4" s="51">
        <v>68.494013862633906</v>
      </c>
      <c r="HL4" s="51">
        <v>71.519389701207885</v>
      </c>
      <c r="HM4" s="51">
        <v>66.4375</v>
      </c>
      <c r="HN4" s="51">
        <v>66.813048933500625</v>
      </c>
      <c r="HO4" s="51">
        <v>69.9375</v>
      </c>
      <c r="HP4" s="51">
        <v>69.033909149072301</v>
      </c>
      <c r="HQ4" s="51">
        <v>68.5625</v>
      </c>
      <c r="HR4" s="51">
        <v>69.9375</v>
      </c>
      <c r="HS4" s="51">
        <v>65.9375</v>
      </c>
      <c r="HT4" s="51">
        <v>69.047619047619051</v>
      </c>
      <c r="HU4" s="51">
        <v>66.750629722921914</v>
      </c>
      <c r="HV4" s="51">
        <v>67.9375</v>
      </c>
      <c r="HW4" s="51">
        <v>66.375</v>
      </c>
      <c r="HX4" s="51">
        <v>68.4375</v>
      </c>
      <c r="HY4" s="51">
        <v>70.125</v>
      </c>
      <c r="HZ4" s="51">
        <v>70.1875</v>
      </c>
      <c r="IA4" s="51">
        <v>69.5</v>
      </c>
      <c r="IB4" s="51">
        <v>67.695214105793454</v>
      </c>
      <c r="IC4" s="51">
        <v>70</v>
      </c>
      <c r="ID4" s="51">
        <v>70.050761421319791</v>
      </c>
      <c r="IE4" s="51">
        <v>68.337563451776646</v>
      </c>
      <c r="IF4" s="51">
        <v>70.873167622689607</v>
      </c>
      <c r="IG4" s="51">
        <v>70.050761421319805</v>
      </c>
      <c r="IH4" s="51">
        <v>68.242811501597444</v>
      </c>
      <c r="II4" s="51">
        <v>65.829145728643212</v>
      </c>
      <c r="IJ4" s="51">
        <v>63.515228426395936</v>
      </c>
      <c r="IK4" s="51">
        <v>65.259259259259252</v>
      </c>
      <c r="IL4" s="51">
        <v>63.75</v>
      </c>
      <c r="IM4" s="51">
        <v>61.1875</v>
      </c>
      <c r="IN4" s="51">
        <v>60.5</v>
      </c>
      <c r="IO4" s="51">
        <v>61.689730517115805</v>
      </c>
      <c r="IP4" s="51">
        <v>63.0625</v>
      </c>
      <c r="IQ4" s="51">
        <v>61.6875</v>
      </c>
      <c r="IR4" s="51">
        <v>62.875</v>
      </c>
      <c r="IS4" s="51">
        <v>65.164974619289339</v>
      </c>
      <c r="IT4" s="51">
        <v>65.456821026282853</v>
      </c>
      <c r="IU4" s="51">
        <v>64.1875</v>
      </c>
      <c r="IV4" s="51">
        <v>61.009463722397477</v>
      </c>
      <c r="IW4" s="51">
        <v>62.600536193029491</v>
      </c>
      <c r="IX4" s="51">
        <v>62.8125</v>
      </c>
      <c r="IY4" s="51">
        <v>62.285714285714285</v>
      </c>
      <c r="IZ4" s="51">
        <v>60.025141420490257</v>
      </c>
      <c r="JA4" s="51">
        <v>62.726704190118824</v>
      </c>
      <c r="JB4" s="51">
        <v>63.118346900438318</v>
      </c>
      <c r="JC4" s="51">
        <v>62.0625</v>
      </c>
      <c r="JD4" s="51">
        <v>62.0625</v>
      </c>
      <c r="JE4" s="51">
        <v>62.6875</v>
      </c>
      <c r="JF4" s="51">
        <v>63.25</v>
      </c>
      <c r="JG4" s="51">
        <v>61.093651791326209</v>
      </c>
      <c r="JH4" s="51">
        <v>61.610486891385769</v>
      </c>
      <c r="JI4" s="51">
        <v>62.822936357908006</v>
      </c>
      <c r="JJ4" s="51">
        <v>63.6875</v>
      </c>
      <c r="JK4" s="51">
        <v>61.625</v>
      </c>
      <c r="JL4" s="51">
        <v>62.265331664580728</v>
      </c>
      <c r="JM4" s="51">
        <v>64</v>
      </c>
      <c r="JN4" s="51">
        <v>61</v>
      </c>
      <c r="JO4" s="51">
        <v>61</v>
      </c>
      <c r="JP4" s="51">
        <v>58</v>
      </c>
      <c r="JQ4" s="51">
        <v>59</v>
      </c>
      <c r="JR4" s="51">
        <v>58.0625</v>
      </c>
      <c r="JS4" s="51">
        <v>55.9375</v>
      </c>
      <c r="JT4" s="51">
        <v>55.193992490613269</v>
      </c>
      <c r="JU4" s="51">
        <v>59</v>
      </c>
      <c r="JV4" s="51">
        <v>59</v>
      </c>
      <c r="JW4" s="51">
        <v>57.30550284629981</v>
      </c>
      <c r="JX4" s="51">
        <v>57</v>
      </c>
      <c r="JY4" s="51">
        <v>57.911194496560348</v>
      </c>
      <c r="JZ4" s="51">
        <v>60.932577189666034</v>
      </c>
      <c r="KA4" s="51">
        <v>60</v>
      </c>
      <c r="KB4" s="51">
        <v>50.70898041863606</v>
      </c>
      <c r="KC4" s="51">
        <v>51.417624521072796</v>
      </c>
      <c r="KD4" s="51">
        <v>54.737559645535107</v>
      </c>
      <c r="KE4" s="51">
        <v>57.25</v>
      </c>
      <c r="KF4" s="51">
        <v>56.808803301237965</v>
      </c>
      <c r="KG4" s="51">
        <v>54.5</v>
      </c>
      <c r="KH4" s="51">
        <v>56.607773851590103</v>
      </c>
      <c r="KI4" s="51">
        <v>55.759162303664922</v>
      </c>
      <c r="KJ4" s="51">
        <v>59.424920127795524</v>
      </c>
      <c r="KK4" s="51">
        <v>59.696641386782233</v>
      </c>
      <c r="KL4" s="51">
        <v>63.321554770318023</v>
      </c>
      <c r="KM4" s="51">
        <v>63.75</v>
      </c>
      <c r="KN4" s="51">
        <v>61.809045226130657</v>
      </c>
      <c r="KO4" s="51">
        <v>65.170068027210888</v>
      </c>
      <c r="KP4" s="51">
        <v>66.666666666666671</v>
      </c>
      <c r="KQ4" s="51">
        <v>66.773778920308487</v>
      </c>
      <c r="KR4" s="51">
        <v>65.319014529374599</v>
      </c>
      <c r="KS4" s="51">
        <v>65.3125</v>
      </c>
      <c r="KT4" s="51">
        <v>65.220165922144218</v>
      </c>
      <c r="KU4" s="51"/>
      <c r="KV4" s="51">
        <v>70.15772870662461</v>
      </c>
      <c r="KW4" s="51">
        <v>67.739816031537444</v>
      </c>
      <c r="KX4" s="51">
        <v>68.5</v>
      </c>
      <c r="KY4" s="51">
        <v>66.797385620915037</v>
      </c>
      <c r="KZ4" s="51">
        <v>66.93017127799736</v>
      </c>
      <c r="LA4" s="51">
        <v>65.689540306462362</v>
      </c>
      <c r="LB4" s="51">
        <v>63.672654690618764</v>
      </c>
      <c r="LC4" s="51">
        <v>66.0625</v>
      </c>
      <c r="LD4" s="51">
        <v>60.678642714570856</v>
      </c>
      <c r="LE4" s="51">
        <v>65.140614780902553</v>
      </c>
      <c r="LF4" s="51">
        <v>65.517241379310349</v>
      </c>
      <c r="LG4" s="51"/>
      <c r="LH4" s="51">
        <v>62.760416666666664</v>
      </c>
      <c r="LI4" s="51">
        <v>61.528497409326427</v>
      </c>
      <c r="LJ4" s="51">
        <v>64.209199747952113</v>
      </c>
      <c r="LK4" s="51">
        <v>63.727329580988119</v>
      </c>
      <c r="LL4" s="51">
        <v>64.375</v>
      </c>
      <c r="LM4" s="51">
        <v>62.851782363977485</v>
      </c>
      <c r="LN4" s="51">
        <v>62.9375</v>
      </c>
      <c r="LO4" s="51">
        <v>63.531669865642996</v>
      </c>
      <c r="LP4" s="51">
        <v>62.265331664580728</v>
      </c>
      <c r="LQ4" s="51">
        <v>61.005434782608695</v>
      </c>
      <c r="LR4" s="51">
        <v>58.727158160050408</v>
      </c>
      <c r="LS4" s="51">
        <v>62.445730824891463</v>
      </c>
      <c r="LT4" s="51">
        <v>62.387676508344029</v>
      </c>
      <c r="LU4" s="51">
        <v>65.25</v>
      </c>
      <c r="LV4" s="51">
        <v>63.25</v>
      </c>
      <c r="LW4" s="51">
        <v>65.514905149051486</v>
      </c>
      <c r="LX4" s="51">
        <v>63.8125</v>
      </c>
      <c r="LY4" s="51">
        <v>62.737642585551328</v>
      </c>
      <c r="LZ4" s="51">
        <v>65.5625</v>
      </c>
      <c r="MA4" s="51">
        <v>68.611287254280285</v>
      </c>
      <c r="MB4" s="51">
        <v>64.100769769069274</v>
      </c>
      <c r="MC4" s="51">
        <v>63.368816530995616</v>
      </c>
      <c r="MD4" s="51">
        <v>65.832290362953685</v>
      </c>
      <c r="ME4" s="51">
        <v>63.134796238244512</v>
      </c>
      <c r="MF4" s="51">
        <v>61.8125</v>
      </c>
      <c r="MG4" s="51">
        <v>63.630653266331656</v>
      </c>
      <c r="MH4" s="51">
        <v>66.224747474747474</v>
      </c>
      <c r="MI4" s="51">
        <v>63.426573426573427</v>
      </c>
      <c r="MJ4" s="51">
        <v>64.285714285714292</v>
      </c>
      <c r="MK4" s="51">
        <v>65</v>
      </c>
      <c r="ML4" s="51">
        <v>65</v>
      </c>
      <c r="MM4" s="51">
        <v>64.5</v>
      </c>
      <c r="MN4" s="51">
        <v>61.1875</v>
      </c>
      <c r="MO4" s="51">
        <v>62.625</v>
      </c>
      <c r="MP4" s="51">
        <v>65.375</v>
      </c>
      <c r="MQ4" s="51">
        <v>65.164974619289339</v>
      </c>
      <c r="MR4" s="51">
        <v>65.0625</v>
      </c>
      <c r="MS4" s="51">
        <v>64.6875</v>
      </c>
      <c r="MT4" s="51">
        <v>66.225582860743543</v>
      </c>
      <c r="MU4" s="51">
        <v>63.125</v>
      </c>
      <c r="MV4" s="51">
        <v>63.171193935565384</v>
      </c>
      <c r="MW4" s="51">
        <v>63.561988672120833</v>
      </c>
      <c r="MX4" s="51">
        <v>64.75</v>
      </c>
      <c r="MY4" s="51">
        <v>66.0625</v>
      </c>
      <c r="MZ4" s="51">
        <v>64.171864171864172</v>
      </c>
      <c r="NA4" s="51">
        <v>62.160413971539455</v>
      </c>
      <c r="NB4" s="51">
        <v>63.625</v>
      </c>
      <c r="NC4" s="51">
        <v>64.705882352941174</v>
      </c>
      <c r="ND4" s="51">
        <v>63.427109974424553</v>
      </c>
      <c r="NE4" s="51">
        <v>60.766283524904217</v>
      </c>
      <c r="NF4" s="51">
        <v>58.97920604914934</v>
      </c>
      <c r="NG4" s="51">
        <v>61.934972244250595</v>
      </c>
      <c r="NH4" s="51">
        <v>62.557679630850366</v>
      </c>
      <c r="NI4" s="51">
        <v>63.8125</v>
      </c>
      <c r="NJ4" s="51">
        <v>63.39622641509434</v>
      </c>
      <c r="NK4" s="51">
        <v>63.046192259675408</v>
      </c>
      <c r="NL4" s="51">
        <v>62</v>
      </c>
      <c r="NM4" s="51">
        <v>62.248743718592962</v>
      </c>
      <c r="NN4" s="51">
        <v>61.0625</v>
      </c>
      <c r="NO4" s="51">
        <v>63.125</v>
      </c>
      <c r="NP4" s="51">
        <v>61.875</v>
      </c>
      <c r="NQ4" s="51">
        <v>59.125</v>
      </c>
      <c r="NR4" s="51">
        <v>62.125</v>
      </c>
      <c r="NS4" s="51">
        <v>59.125</v>
      </c>
      <c r="NT4" s="51">
        <v>60.9375</v>
      </c>
      <c r="NU4" s="51">
        <v>59.6875</v>
      </c>
      <c r="NV4" s="51">
        <v>61.711430356027485</v>
      </c>
      <c r="NW4" s="51">
        <v>63.5625</v>
      </c>
      <c r="NX4" s="51">
        <v>59.375</v>
      </c>
      <c r="NY4" s="51">
        <v>60.75</v>
      </c>
      <c r="NZ4" s="51">
        <v>61.511299435028249</v>
      </c>
      <c r="OA4" s="51">
        <v>60.875</v>
      </c>
      <c r="OB4" s="51">
        <v>66.5</v>
      </c>
      <c r="OC4" s="51">
        <v>61.9375</v>
      </c>
      <c r="OD4" s="51">
        <v>67.66541822721598</v>
      </c>
      <c r="OE4" s="51">
        <v>67.8125</v>
      </c>
      <c r="OF4" s="51">
        <v>71.563483735571879</v>
      </c>
      <c r="OG4" s="51">
        <v>75.702685821361655</v>
      </c>
      <c r="OH4" s="51">
        <v>82.3</v>
      </c>
      <c r="OI4" s="51">
        <v>83.707865168539328</v>
      </c>
      <c r="OJ4" s="51">
        <v>81.1875</v>
      </c>
      <c r="OK4" s="51">
        <v>81.988742964352724</v>
      </c>
      <c r="OL4" s="51">
        <v>81.5625</v>
      </c>
      <c r="OM4" s="51">
        <v>84.134915677701443</v>
      </c>
      <c r="ON4" s="51">
        <v>85.928705440900558</v>
      </c>
      <c r="OO4" s="51">
        <v>85.321673953778884</v>
      </c>
      <c r="OP4" s="51">
        <v>86.010037641154327</v>
      </c>
      <c r="OQ4" s="51">
        <v>87.429643527204504</v>
      </c>
      <c r="OR4" s="51">
        <v>84.31931575196009</v>
      </c>
      <c r="OS4" s="51">
        <v>83.163265306122454</v>
      </c>
      <c r="OT4" s="51">
        <v>84.1</v>
      </c>
      <c r="OU4" s="52">
        <v>85.732243871778749</v>
      </c>
      <c r="OV4" s="53">
        <v>82.420382165605091</v>
      </c>
      <c r="OW4" s="53">
        <v>84.693877551020407</v>
      </c>
      <c r="OX4" s="53">
        <v>86.049461001902344</v>
      </c>
      <c r="OY4" s="54">
        <v>88.125</v>
      </c>
      <c r="OZ4" s="54">
        <v>88.2</v>
      </c>
      <c r="PA4" s="55">
        <v>87.9</v>
      </c>
      <c r="PB4" s="55">
        <v>85.623812539582005</v>
      </c>
      <c r="PC4" s="55">
        <v>86.984536082474193</v>
      </c>
      <c r="PD4" s="55">
        <v>88.930581613508394</v>
      </c>
      <c r="PE4" s="55">
        <v>88.3720930232558</v>
      </c>
      <c r="PF4" s="55">
        <v>88.704530950861496</v>
      </c>
      <c r="PG4" s="55">
        <v>88.25</v>
      </c>
      <c r="PH4" s="55">
        <v>88.5625</v>
      </c>
      <c r="PI4" s="55">
        <v>89.1875</v>
      </c>
      <c r="PJ4" s="55">
        <v>89.6875</v>
      </c>
      <c r="PK4" s="55">
        <v>88.0625</v>
      </c>
      <c r="PL4" s="55">
        <v>87.75</v>
      </c>
      <c r="PM4" s="55">
        <v>86.5</v>
      </c>
      <c r="PN4" s="55">
        <v>85.4375</v>
      </c>
      <c r="PO4" s="55">
        <v>87.5</v>
      </c>
      <c r="PP4" s="55">
        <v>86.204744069912607</v>
      </c>
      <c r="PQ4" s="55">
        <v>85.356695869837296</v>
      </c>
      <c r="PR4" s="55">
        <v>86.9375</v>
      </c>
      <c r="PS4" s="55">
        <v>86.9375</v>
      </c>
      <c r="PT4" s="55">
        <v>87.242026266416502</v>
      </c>
      <c r="PU4" s="55">
        <v>86.1875</v>
      </c>
      <c r="PV4" s="55">
        <v>86.25</v>
      </c>
      <c r="PW4" s="55">
        <v>85.8125</v>
      </c>
      <c r="PX4" s="55">
        <v>86.802030456852805</v>
      </c>
      <c r="PY4" s="55">
        <v>88.5625</v>
      </c>
      <c r="PZ4" s="55">
        <v>89.625</v>
      </c>
      <c r="QA4" s="55">
        <v>88.5</v>
      </c>
      <c r="QB4" s="55">
        <v>87.610619469026503</v>
      </c>
      <c r="QC4" s="55">
        <v>87.1875</v>
      </c>
      <c r="QD4" s="55">
        <v>87.6875</v>
      </c>
      <c r="QE4" s="55">
        <v>86.109365179132595</v>
      </c>
      <c r="QF4" s="55">
        <v>87.75</v>
      </c>
      <c r="QG4" s="55">
        <v>86.3125</v>
      </c>
      <c r="QH4" s="56">
        <v>88.1875</v>
      </c>
      <c r="QI4" s="55">
        <v>88.6875</v>
      </c>
      <c r="QJ4" s="55">
        <v>87.547649301143593</v>
      </c>
      <c r="QK4" s="55">
        <v>89.625</v>
      </c>
      <c r="QL4" s="55">
        <v>88.040075140889201</v>
      </c>
      <c r="QM4" s="55">
        <v>87.794024157660502</v>
      </c>
      <c r="QN4" s="55">
        <v>88.75</v>
      </c>
      <c r="QO4" s="55">
        <v>88.875</v>
      </c>
      <c r="QP4" s="55">
        <v>89.8</v>
      </c>
      <c r="QQ4" s="55">
        <v>88.735919899874801</v>
      </c>
      <c r="QR4" s="55">
        <v>89.793281653746774</v>
      </c>
      <c r="QS4" s="55">
        <v>87.0625</v>
      </c>
      <c r="QT4" s="55">
        <v>87.875</v>
      </c>
      <c r="QU4" s="55">
        <v>86.426767676767696</v>
      </c>
      <c r="QV4" s="55">
        <v>85.501618122977305</v>
      </c>
      <c r="QW4" s="55">
        <v>86.703545490612001</v>
      </c>
      <c r="QX4" s="55">
        <v>84.386069708347705</v>
      </c>
      <c r="QY4" s="55">
        <v>86.449560340196101</v>
      </c>
      <c r="QZ4" s="55">
        <v>86.261427913904797</v>
      </c>
      <c r="RA4" s="56">
        <v>87.175054994403794</v>
      </c>
      <c r="RB4" s="55">
        <v>85.417537570465797</v>
      </c>
      <c r="RC4" s="55">
        <v>86.261558784676396</v>
      </c>
      <c r="RD4" s="55">
        <v>86.6</v>
      </c>
      <c r="RE4" s="57">
        <v>89.851167872784572</v>
      </c>
      <c r="RF4" s="57">
        <v>87.2</v>
      </c>
      <c r="RG4" s="57">
        <v>87.2</v>
      </c>
      <c r="RH4" s="58">
        <v>86.7</v>
      </c>
      <c r="RI4" s="58">
        <v>86.6</v>
      </c>
      <c r="RJ4" s="58">
        <v>88.320556034028598</v>
      </c>
      <c r="RK4" s="57">
        <v>86.1</v>
      </c>
      <c r="RL4" s="58">
        <v>88.3</v>
      </c>
      <c r="RM4" s="58">
        <v>83.6</v>
      </c>
      <c r="RN4" s="58">
        <v>87.1</v>
      </c>
      <c r="RO4" s="58">
        <v>86.6</v>
      </c>
      <c r="RP4" s="58">
        <v>83.9</v>
      </c>
      <c r="RQ4" s="58">
        <v>82.5</v>
      </c>
      <c r="RR4" s="58">
        <v>84.2</v>
      </c>
      <c r="RS4" s="58">
        <v>82.8</v>
      </c>
      <c r="RT4" s="58">
        <v>82.8</v>
      </c>
      <c r="RU4" s="58">
        <v>82.1</v>
      </c>
      <c r="RV4" s="58">
        <v>81.5</v>
      </c>
      <c r="RW4" s="58">
        <v>81.3</v>
      </c>
      <c r="RX4" s="58">
        <v>82.7</v>
      </c>
      <c r="RY4" s="58">
        <v>83.2</v>
      </c>
      <c r="RZ4" s="58">
        <v>81.8</v>
      </c>
      <c r="SA4" s="58">
        <v>81.099999999999994</v>
      </c>
      <c r="SB4" s="58">
        <v>81</v>
      </c>
      <c r="SC4" s="58">
        <v>82.1</v>
      </c>
      <c r="SD4" s="58">
        <v>80.099999999999994</v>
      </c>
      <c r="SE4" s="58">
        <v>81.400000000000006</v>
      </c>
      <c r="SF4" s="58">
        <v>83.1</v>
      </c>
      <c r="SG4" s="58">
        <v>82.3</v>
      </c>
      <c r="SH4" s="58">
        <v>81.099999999999994</v>
      </c>
      <c r="SI4" s="58">
        <v>80.2</v>
      </c>
      <c r="SJ4" s="58">
        <v>79.900000000000006</v>
      </c>
      <c r="SK4" s="58">
        <v>81.099999999999994</v>
      </c>
      <c r="SL4" s="58">
        <v>80.7</v>
      </c>
      <c r="SM4" s="58">
        <v>79.8</v>
      </c>
      <c r="SN4" s="58">
        <v>79.8</v>
      </c>
      <c r="SO4" s="58">
        <v>81.099999999999994</v>
      </c>
      <c r="SP4" s="58">
        <v>81.8</v>
      </c>
      <c r="SQ4" s="57">
        <v>79.400000000000006</v>
      </c>
      <c r="SR4" s="58">
        <v>79.3</v>
      </c>
      <c r="SS4" s="58">
        <v>77.400000000000006</v>
      </c>
      <c r="ST4" s="58">
        <v>80.8</v>
      </c>
      <c r="SU4" s="58">
        <v>78</v>
      </c>
      <c r="SV4" s="57">
        <v>81.3</v>
      </c>
      <c r="SW4" s="58">
        <v>79.7</v>
      </c>
      <c r="SX4" s="57">
        <v>82</v>
      </c>
      <c r="SY4" s="58">
        <v>82.7</v>
      </c>
      <c r="SZ4" s="58">
        <v>82.8</v>
      </c>
      <c r="TA4" s="58">
        <v>83.6</v>
      </c>
      <c r="TB4" s="58">
        <v>82</v>
      </c>
      <c r="TC4" s="58">
        <v>84.1</v>
      </c>
      <c r="TD4" s="58">
        <v>81.7</v>
      </c>
      <c r="TE4" s="57">
        <v>83</v>
      </c>
      <c r="TF4" s="58">
        <v>85.4</v>
      </c>
      <c r="TG4" s="58">
        <v>86</v>
      </c>
      <c r="TH4" s="58">
        <v>85.348633647214712</v>
      </c>
      <c r="TI4" s="58">
        <v>84.939157096212824</v>
      </c>
      <c r="TJ4" s="58">
        <v>85.559781417784876</v>
      </c>
      <c r="TK4" s="58">
        <v>85.006791502889811</v>
      </c>
      <c r="TL4" s="58">
        <v>84.91261924931041</v>
      </c>
      <c r="TM4" s="58">
        <v>85.165636061862443</v>
      </c>
      <c r="TN4" s="58">
        <v>86.080840905398517</v>
      </c>
      <c r="TO4" s="58">
        <v>85.007920877553374</v>
      </c>
      <c r="TP4" s="58">
        <v>84.827404242525105</v>
      </c>
      <c r="TQ4" s="58">
        <v>84.248236839559794</v>
      </c>
      <c r="TR4" s="58">
        <v>83.210300647186742</v>
      </c>
      <c r="TS4" s="58">
        <v>82.695631718086105</v>
      </c>
      <c r="TT4" s="58">
        <v>81.979723973148239</v>
      </c>
      <c r="TU4" s="58">
        <v>80.811563595292782</v>
      </c>
      <c r="TV4" s="59">
        <v>80.98665774505676</v>
      </c>
      <c r="TW4" s="60">
        <v>81.599999999999994</v>
      </c>
      <c r="TX4" s="58">
        <v>82.1</v>
      </c>
      <c r="TY4" s="61">
        <v>82.570470989167887</v>
      </c>
      <c r="TZ4" s="61">
        <v>81.332759929584412</v>
      </c>
      <c r="UA4" s="58">
        <v>80.840427537487116</v>
      </c>
      <c r="UB4" s="61">
        <v>81.081085764509893</v>
      </c>
      <c r="UC4" s="61">
        <v>82.091675369883134</v>
      </c>
      <c r="UD4" s="61">
        <v>84.6</v>
      </c>
      <c r="UE4" s="61">
        <v>82.115900159011019</v>
      </c>
      <c r="UF4" s="61">
        <v>81.373861161624603</v>
      </c>
      <c r="UG4" s="61">
        <v>82.174908427372202</v>
      </c>
      <c r="UH4" s="61">
        <v>83.260021721979484</v>
      </c>
      <c r="UI4" s="61">
        <v>84.128291260864827</v>
      </c>
      <c r="UJ4" s="61">
        <v>83.52573916581801</v>
      </c>
      <c r="UK4" s="61">
        <v>83.77791704976606</v>
      </c>
      <c r="UL4" s="61">
        <v>82.564717507007146</v>
      </c>
      <c r="UM4" s="61">
        <v>83.184256662162653</v>
      </c>
      <c r="UN4" s="61">
        <v>83.616181150731521</v>
      </c>
      <c r="UO4" s="61">
        <v>84.447231990111533</v>
      </c>
      <c r="UP4" s="61">
        <v>85.308336094045515</v>
      </c>
      <c r="UQ4" s="61">
        <v>84.673304297147538</v>
      </c>
      <c r="UR4" s="61">
        <v>83.798315123990591</v>
      </c>
      <c r="US4" s="61">
        <v>82.162765714058636</v>
      </c>
      <c r="UT4" s="61">
        <v>83.427599787316325</v>
      </c>
      <c r="UU4" s="61">
        <v>84.214144995208045</v>
      </c>
      <c r="UV4" s="61">
        <v>83.166000893935532</v>
      </c>
      <c r="UW4" s="61">
        <v>83.197210475974117</v>
      </c>
      <c r="UX4" s="61">
        <v>83.356302213032947</v>
      </c>
      <c r="UY4" s="61">
        <v>84.690773304591829</v>
      </c>
      <c r="UZ4" s="61">
        <v>83.38493221960664</v>
      </c>
      <c r="VA4" s="61">
        <v>82.991676066518522</v>
      </c>
      <c r="VB4" s="61">
        <v>82.373125581274536</v>
      </c>
      <c r="VC4" s="61">
        <v>84.613306367990916</v>
      </c>
      <c r="VD4" s="61">
        <v>84.802331902661209</v>
      </c>
      <c r="VE4" s="61">
        <v>84.558795269846897</v>
      </c>
      <c r="VF4" s="61">
        <v>83.60087669048076</v>
      </c>
      <c r="VG4" s="61">
        <v>82.836686022677526</v>
      </c>
      <c r="VH4" s="61">
        <v>82.514189624234135</v>
      </c>
      <c r="VI4" s="61">
        <v>79.20834714859771</v>
      </c>
      <c r="VJ4" s="61">
        <v>78.631750538133105</v>
      </c>
      <c r="VK4" s="61">
        <v>79.045275277984317</v>
      </c>
      <c r="VL4" s="61">
        <v>78.300304241557924</v>
      </c>
      <c r="VM4" s="61">
        <v>77.324697444643803</v>
      </c>
      <c r="VN4" s="61">
        <v>79.807910461878137</v>
      </c>
      <c r="VO4" s="61">
        <v>79.674249532625794</v>
      </c>
      <c r="VP4" s="61">
        <v>80.651645006708335</v>
      </c>
      <c r="VQ4" s="61">
        <v>82.548290000207857</v>
      </c>
      <c r="VR4" s="61">
        <v>81.143972871124603</v>
      </c>
      <c r="VS4" s="61">
        <v>82.174486536805873</v>
      </c>
      <c r="VT4" s="61">
        <v>81.103973654511407</v>
      </c>
      <c r="VU4" s="61">
        <v>80.768118137610614</v>
      </c>
      <c r="VV4" s="61">
        <v>80.522620020174671</v>
      </c>
      <c r="VW4" s="61">
        <v>81.230687875178958</v>
      </c>
      <c r="VX4" s="61">
        <v>81.467422892394879</v>
      </c>
      <c r="VY4" s="61">
        <v>80.291049582709761</v>
      </c>
      <c r="VZ4" s="61">
        <v>79.035511344513338</v>
      </c>
      <c r="WA4" s="61">
        <v>77.275037649604329</v>
      </c>
      <c r="WB4" s="61">
        <v>77.125227505918716</v>
      </c>
      <c r="WC4" s="61">
        <v>72.148714002327054</v>
      </c>
      <c r="WD4" s="61">
        <v>63.351509450038115</v>
      </c>
      <c r="WE4" s="61">
        <v>62.527577454658932</v>
      </c>
      <c r="WF4" s="61">
        <v>63.425221586981628</v>
      </c>
      <c r="WG4" s="61">
        <v>64.744510010965072</v>
      </c>
      <c r="WH4" s="61">
        <v>63.633811725011086</v>
      </c>
      <c r="WI4" s="61">
        <v>63.291416667241201</v>
      </c>
      <c r="WJ4" s="61">
        <v>62.831655414042906</v>
      </c>
      <c r="WK4" s="61">
        <v>63.140776638008916</v>
      </c>
      <c r="WL4" s="61">
        <v>63.961909697977354</v>
      </c>
      <c r="WM4" s="61">
        <v>66.12279585651207</v>
      </c>
      <c r="WN4" s="61">
        <v>65.218692279683282</v>
      </c>
      <c r="WO4" s="61">
        <v>62.967491803269127</v>
      </c>
      <c r="WP4" s="61">
        <v>63.991607028478121</v>
      </c>
      <c r="WQ4" s="61">
        <v>63.74915830182465</v>
      </c>
      <c r="WR4" s="61">
        <v>63.236193926328802</v>
      </c>
      <c r="WS4" s="61">
        <v>64.605062027422534</v>
      </c>
      <c r="WT4" s="61">
        <v>63.791955220701404</v>
      </c>
      <c r="WU4" s="61">
        <v>64.835441090124334</v>
      </c>
      <c r="WV4" s="61">
        <v>63.510977764216662</v>
      </c>
      <c r="WW4" s="61">
        <v>64.5</v>
      </c>
      <c r="WX4" s="61">
        <v>64.177904864645967</v>
      </c>
      <c r="WY4" s="61">
        <v>63.445821762471205</v>
      </c>
      <c r="WZ4" s="61">
        <v>62.353595266629874</v>
      </c>
      <c r="XA4" s="61">
        <v>63.559938490308411</v>
      </c>
      <c r="XB4" s="61">
        <v>64.920355547476447</v>
      </c>
      <c r="XC4" s="61">
        <v>63.16909826974517</v>
      </c>
      <c r="XD4" s="61">
        <v>64.81130893911002</v>
      </c>
      <c r="XE4" s="61">
        <v>64.633614713819654</v>
      </c>
      <c r="XF4" s="61">
        <v>62.085400575972621</v>
      </c>
      <c r="XG4" s="61">
        <v>61.963425878019557</v>
      </c>
      <c r="XH4" s="61">
        <v>60.957939964987659</v>
      </c>
      <c r="XI4" s="61">
        <v>61.44824262204429</v>
      </c>
      <c r="XJ4" s="61">
        <v>62.236946795199124</v>
      </c>
      <c r="XK4" s="61">
        <v>62.58444322735987</v>
      </c>
      <c r="XL4" s="61">
        <v>64.832932545536949</v>
      </c>
      <c r="XM4" s="61">
        <v>64.27202752470923</v>
      </c>
      <c r="XN4" s="61">
        <v>64.52892187695187</v>
      </c>
      <c r="XO4" s="61">
        <v>65.259347544282789</v>
      </c>
      <c r="XP4" s="61">
        <v>65.682697547710859</v>
      </c>
      <c r="XQ4" s="61">
        <v>65.595052727540335</v>
      </c>
      <c r="XR4" s="61">
        <v>65.292241059980029</v>
      </c>
      <c r="XS4" s="61">
        <v>65.708140440650297</v>
      </c>
      <c r="XT4" s="61">
        <v>63.594000343549801</v>
      </c>
      <c r="XU4" s="61">
        <v>66.051573032573685</v>
      </c>
      <c r="XV4" s="61">
        <v>65.469802519294859</v>
      </c>
      <c r="XW4" s="61">
        <v>65.258840858869107</v>
      </c>
      <c r="XX4" s="61">
        <v>65.76841433116337</v>
      </c>
      <c r="XY4" s="61">
        <v>64.532048366901179</v>
      </c>
      <c r="XZ4" s="61">
        <v>63.900938659657754</v>
      </c>
      <c r="YA4" s="61">
        <v>64.2</v>
      </c>
      <c r="YB4" s="61">
        <v>64.3</v>
      </c>
      <c r="YC4" s="61">
        <v>64.8</v>
      </c>
      <c r="YD4" s="61">
        <v>63.7</v>
      </c>
      <c r="YE4" s="61">
        <v>63.8</v>
      </c>
      <c r="YF4" s="61">
        <v>64.3</v>
      </c>
      <c r="YG4" s="61">
        <v>65.160133453745772</v>
      </c>
      <c r="YH4" s="61">
        <v>63.802451459536542</v>
      </c>
      <c r="YI4" s="61">
        <v>63.2</v>
      </c>
      <c r="YJ4" s="61">
        <v>63.2</v>
      </c>
      <c r="YK4" s="61">
        <v>63.1</v>
      </c>
      <c r="YL4" s="61">
        <v>62.7</v>
      </c>
      <c r="YM4" s="61">
        <v>64.2</v>
      </c>
      <c r="YN4" s="61">
        <v>64.8</v>
      </c>
      <c r="YO4" s="61">
        <v>65.8</v>
      </c>
      <c r="YP4" s="61">
        <v>65</v>
      </c>
      <c r="YQ4" s="61">
        <v>65.400000000000006</v>
      </c>
      <c r="YR4" s="61">
        <v>65.400000000000006</v>
      </c>
      <c r="YS4" s="61">
        <v>66.5</v>
      </c>
      <c r="YT4" s="61">
        <v>66</v>
      </c>
      <c r="YU4" s="61">
        <v>66</v>
      </c>
      <c r="YV4" s="61">
        <v>65.2</v>
      </c>
      <c r="YW4" s="61">
        <v>64.099999999999994</v>
      </c>
      <c r="YX4" s="61">
        <v>63.865450689382406</v>
      </c>
      <c r="YY4" s="61">
        <v>62.442005088641416</v>
      </c>
      <c r="YZ4" s="61">
        <v>63.2</v>
      </c>
      <c r="ZA4" s="61">
        <v>63.3</v>
      </c>
      <c r="ZB4" s="61">
        <v>62.5</v>
      </c>
      <c r="ZC4" s="61">
        <v>62.8</v>
      </c>
      <c r="ZD4" s="61">
        <v>63.5</v>
      </c>
      <c r="ZE4" s="61">
        <v>62.3</v>
      </c>
      <c r="ZF4" s="61">
        <v>65.408143103170588</v>
      </c>
      <c r="ZG4" s="61">
        <v>67.927078605697304</v>
      </c>
      <c r="ZH4" s="61">
        <v>66.099999999999994</v>
      </c>
      <c r="ZI4" s="61">
        <v>65.5</v>
      </c>
      <c r="ZJ4" s="61">
        <v>64.363166171617408</v>
      </c>
      <c r="ZK4" s="61">
        <v>64.7</v>
      </c>
      <c r="ZL4" s="61">
        <v>64.2</v>
      </c>
      <c r="ZM4" s="61">
        <v>64.599999999999994</v>
      </c>
      <c r="ZN4" s="61">
        <v>62.6</v>
      </c>
      <c r="ZO4" s="61">
        <v>60.3</v>
      </c>
      <c r="ZP4" s="61">
        <v>65.7</v>
      </c>
      <c r="ZQ4" s="61">
        <v>68.599999999999994</v>
      </c>
      <c r="ZR4" s="61">
        <v>65.099999999999994</v>
      </c>
      <c r="ZS4" s="61">
        <v>64.7</v>
      </c>
      <c r="ZT4" s="61">
        <v>62.2</v>
      </c>
      <c r="ZU4" s="61">
        <v>62.1</v>
      </c>
      <c r="ZV4" s="61">
        <v>61</v>
      </c>
      <c r="ZW4" s="61">
        <v>62.8</v>
      </c>
      <c r="ZX4" s="61">
        <v>65</v>
      </c>
      <c r="ZY4" s="61">
        <v>62.3</v>
      </c>
      <c r="ZZ4" s="61">
        <v>61.2</v>
      </c>
      <c r="AAA4" s="61">
        <v>62.4</v>
      </c>
      <c r="AAB4" s="61">
        <v>63.3</v>
      </c>
      <c r="AAC4" s="61">
        <v>64.900000000000006</v>
      </c>
      <c r="AAD4" s="61">
        <v>64.2</v>
      </c>
      <c r="AAE4" s="61">
        <v>63.6</v>
      </c>
      <c r="AAF4" s="61">
        <v>61.245758787688679</v>
      </c>
      <c r="AAG4" s="61">
        <v>61.5</v>
      </c>
      <c r="AAH4" s="61">
        <v>60</v>
      </c>
      <c r="AAI4" s="61">
        <v>60.3</v>
      </c>
      <c r="AAJ4" s="61">
        <v>60.5</v>
      </c>
      <c r="AAK4" s="61">
        <v>61.9</v>
      </c>
      <c r="AAL4" s="61">
        <v>62.3</v>
      </c>
      <c r="AAM4" s="61">
        <v>62</v>
      </c>
      <c r="AAN4" s="61">
        <v>62.1</v>
      </c>
      <c r="AAO4" s="61">
        <v>62.6</v>
      </c>
      <c r="AAP4" s="61">
        <v>63.7</v>
      </c>
      <c r="AAQ4" s="61">
        <v>62.4</v>
      </c>
      <c r="AAR4" s="61">
        <v>63.9</v>
      </c>
      <c r="AAS4" s="61">
        <v>62.5</v>
      </c>
      <c r="AAT4" s="61">
        <v>62.6</v>
      </c>
      <c r="AAU4" s="61">
        <v>63.6</v>
      </c>
      <c r="AAV4" s="61">
        <v>62.6</v>
      </c>
      <c r="AAW4" s="61">
        <v>61.5</v>
      </c>
      <c r="AAX4" s="61">
        <v>61.6</v>
      </c>
      <c r="AAY4" s="61">
        <v>61.6</v>
      </c>
      <c r="AAZ4" s="61">
        <v>60.5</v>
      </c>
      <c r="ABA4" s="61">
        <v>60.8</v>
      </c>
      <c r="ABB4" s="61">
        <v>60.5</v>
      </c>
      <c r="ABC4" s="61">
        <v>61.6</v>
      </c>
      <c r="ABD4" s="61">
        <v>61.6</v>
      </c>
      <c r="ABE4" s="61">
        <v>60.3</v>
      </c>
      <c r="ABF4" s="61">
        <v>61.1</v>
      </c>
      <c r="ABG4" s="61">
        <v>61.8</v>
      </c>
      <c r="ABH4" s="61">
        <v>62.5</v>
      </c>
      <c r="ABI4" s="61">
        <v>61.7</v>
      </c>
      <c r="ABJ4" s="61">
        <v>61.4</v>
      </c>
      <c r="ABK4" s="61">
        <v>60</v>
      </c>
      <c r="ABL4" s="61">
        <v>60.4</v>
      </c>
      <c r="ABM4" s="61">
        <v>59.6</v>
      </c>
      <c r="ABN4" s="61">
        <v>61.3</v>
      </c>
      <c r="ABO4" s="61">
        <v>61.2</v>
      </c>
      <c r="ABP4" s="61">
        <v>60.6</v>
      </c>
      <c r="ABQ4" s="61">
        <v>59.6</v>
      </c>
      <c r="ABR4" s="61">
        <v>59.9</v>
      </c>
      <c r="ABS4" s="61">
        <v>61.8</v>
      </c>
      <c r="ABT4" s="61">
        <v>63.1</v>
      </c>
      <c r="ABU4" s="61">
        <v>60.7</v>
      </c>
      <c r="ABV4" s="61">
        <v>62.2</v>
      </c>
      <c r="ABW4" s="61">
        <v>61.3</v>
      </c>
      <c r="ABX4" s="61">
        <v>61.6</v>
      </c>
      <c r="ABY4" s="61">
        <v>62.1</v>
      </c>
      <c r="ABZ4" s="61">
        <v>61.5</v>
      </c>
      <c r="ACA4" s="61">
        <v>61.1</v>
      </c>
      <c r="ACB4" s="61">
        <v>59.8</v>
      </c>
      <c r="ACC4" s="61">
        <v>59.6</v>
      </c>
      <c r="ACD4" s="61">
        <v>58.2</v>
      </c>
      <c r="ACE4" s="61">
        <v>57.2</v>
      </c>
      <c r="ACF4" s="61">
        <v>58.1</v>
      </c>
      <c r="ACG4" s="61">
        <v>56.9</v>
      </c>
      <c r="ACH4" s="61">
        <v>57.2</v>
      </c>
      <c r="ACI4" s="61">
        <v>56.8</v>
      </c>
      <c r="ACJ4" s="61">
        <v>56.6</v>
      </c>
      <c r="ACK4" s="61">
        <v>58.3</v>
      </c>
      <c r="ACL4" s="61">
        <v>60.2</v>
      </c>
      <c r="ACM4" s="61">
        <v>61</v>
      </c>
      <c r="ACN4" s="61">
        <v>59.9</v>
      </c>
      <c r="ACO4" s="61">
        <v>59.5</v>
      </c>
      <c r="ACP4" s="61">
        <v>60.5</v>
      </c>
      <c r="ACQ4" s="61">
        <v>60.4</v>
      </c>
      <c r="ACR4" s="61">
        <v>61.1</v>
      </c>
      <c r="ACS4" s="61">
        <v>61.2</v>
      </c>
      <c r="ACT4" s="61">
        <v>60.8</v>
      </c>
      <c r="ACU4" s="61">
        <v>61.5</v>
      </c>
      <c r="ACV4" s="61">
        <v>60.4</v>
      </c>
      <c r="ACW4" s="61">
        <v>58.5</v>
      </c>
      <c r="ACX4" s="61">
        <v>58.8</v>
      </c>
      <c r="ACY4" s="61">
        <v>58.8</v>
      </c>
      <c r="ACZ4" s="61">
        <v>59.5</v>
      </c>
      <c r="ADA4" s="61">
        <v>60.5</v>
      </c>
      <c r="ADB4" s="61">
        <v>62.3</v>
      </c>
      <c r="ADC4" s="61">
        <v>61.7</v>
      </c>
      <c r="ADD4" s="61">
        <v>64</v>
      </c>
      <c r="ADE4" s="61">
        <v>63.1</v>
      </c>
      <c r="ADF4" s="61">
        <v>63.8</v>
      </c>
      <c r="ADG4" s="61">
        <v>62.9</v>
      </c>
      <c r="ADH4" s="61">
        <v>64.099999999999994</v>
      </c>
      <c r="ADI4" s="61">
        <v>64.3</v>
      </c>
      <c r="ADJ4" s="61">
        <v>70.400000000000006</v>
      </c>
      <c r="ADK4" s="61">
        <v>74.599999999999994</v>
      </c>
      <c r="ADL4" s="61">
        <v>77.2</v>
      </c>
      <c r="ADM4" s="61">
        <v>77.900000000000006</v>
      </c>
      <c r="ADN4" s="61">
        <v>79</v>
      </c>
      <c r="ADO4" s="61">
        <v>78.891429002923374</v>
      </c>
      <c r="ADP4" s="61">
        <v>79.599999999999994</v>
      </c>
      <c r="ADQ4" s="61">
        <v>78.400000000000006</v>
      </c>
      <c r="ADR4" s="61">
        <v>77.7</v>
      </c>
      <c r="ADS4" s="61">
        <v>78.900000000000006</v>
      </c>
      <c r="ADT4" s="61">
        <v>77.2</v>
      </c>
      <c r="ADU4" s="61">
        <v>77.7</v>
      </c>
      <c r="ADV4" s="61">
        <v>78.400000000000006</v>
      </c>
      <c r="ADW4" s="61">
        <v>78.2</v>
      </c>
      <c r="ADX4" s="61">
        <v>78.3</v>
      </c>
      <c r="ADY4" s="61">
        <v>78.900000000000006</v>
      </c>
      <c r="ADZ4" s="61">
        <v>78.7</v>
      </c>
      <c r="AEA4" s="61">
        <v>78</v>
      </c>
      <c r="AEB4" s="61">
        <v>77.8</v>
      </c>
      <c r="AEC4" s="61">
        <v>79.099999999999994</v>
      </c>
      <c r="AED4" s="61">
        <v>78.066962597678256</v>
      </c>
      <c r="AEE4" s="61">
        <v>77.963548713501908</v>
      </c>
      <c r="AEF4" s="61">
        <v>78.099999999999994</v>
      </c>
      <c r="AEG4" s="61">
        <v>78.3</v>
      </c>
      <c r="AEH4" s="61">
        <v>77.8</v>
      </c>
      <c r="AEI4" s="61">
        <v>78.400000000000006</v>
      </c>
      <c r="AEJ4" s="61">
        <v>78.099999999999994</v>
      </c>
      <c r="AEK4" s="61">
        <v>76.8</v>
      </c>
      <c r="AEL4" s="61">
        <v>78.3</v>
      </c>
      <c r="AEM4" s="61">
        <v>76.7</v>
      </c>
      <c r="AEN4" s="61">
        <v>76</v>
      </c>
      <c r="AEO4" s="61">
        <v>76.900000000000006</v>
      </c>
      <c r="AEP4" s="61">
        <v>75.599999999999994</v>
      </c>
      <c r="AEQ4" s="61">
        <v>77</v>
      </c>
      <c r="AER4" s="61">
        <v>76.907257245664852</v>
      </c>
      <c r="AES4" s="61">
        <v>76.5</v>
      </c>
      <c r="AET4" s="61">
        <v>75.770660604790237</v>
      </c>
      <c r="AEU4" s="128">
        <v>73.7</v>
      </c>
    </row>
    <row r="5" spans="1:827" ht="19.149999999999999" customHeight="1" x14ac:dyDescent="0.25">
      <c r="A5" s="12"/>
      <c r="B5" s="4" t="s">
        <v>11</v>
      </c>
      <c r="C5" s="51">
        <v>38.235294117647058</v>
      </c>
      <c r="D5" s="51">
        <v>37.396825396825399</v>
      </c>
      <c r="E5" s="51">
        <v>34.924623115577887</v>
      </c>
      <c r="F5" s="51">
        <v>36.163522012578618</v>
      </c>
      <c r="G5" s="51">
        <v>38.25</v>
      </c>
      <c r="H5" s="51">
        <v>39.375</v>
      </c>
      <c r="I5" s="51">
        <v>34.40251572327044</v>
      </c>
      <c r="J5" s="51">
        <v>35.15379786566227</v>
      </c>
      <c r="K5" s="51">
        <v>37.836147592245155</v>
      </c>
      <c r="L5" s="51">
        <v>36.875</v>
      </c>
      <c r="M5" s="51">
        <v>36.455059710873662</v>
      </c>
      <c r="N5" s="51">
        <v>41.0625</v>
      </c>
      <c r="O5" s="51">
        <v>35.625</v>
      </c>
      <c r="P5" s="51">
        <v>34.25867507886435</v>
      </c>
      <c r="Q5" s="51">
        <v>35.570890840652446</v>
      </c>
      <c r="R5" s="51">
        <v>39.146800501882055</v>
      </c>
      <c r="S5" s="51">
        <v>41.494036409290644</v>
      </c>
      <c r="T5" s="51">
        <v>39.962358845671268</v>
      </c>
      <c r="U5" s="51">
        <v>35.93455003146633</v>
      </c>
      <c r="V5" s="51">
        <v>36.888331242158095</v>
      </c>
      <c r="W5" s="51">
        <v>41.0625</v>
      </c>
      <c r="X5" s="51">
        <v>40.625</v>
      </c>
      <c r="Y5" s="51">
        <v>41.625</v>
      </c>
      <c r="Z5" s="51">
        <v>39.0625</v>
      </c>
      <c r="AA5" s="51">
        <v>41</v>
      </c>
      <c r="AB5" s="51">
        <v>43.375</v>
      </c>
      <c r="AC5" s="51">
        <v>44.875</v>
      </c>
      <c r="AD5" s="51">
        <v>43.992490613266582</v>
      </c>
      <c r="AE5" s="51">
        <v>41.054613935969869</v>
      </c>
      <c r="AF5" s="51">
        <v>43.0625</v>
      </c>
      <c r="AG5" s="51">
        <v>48.6875</v>
      </c>
      <c r="AH5" s="51">
        <v>46.0625</v>
      </c>
      <c r="AI5" s="51">
        <v>44.571428571428569</v>
      </c>
      <c r="AJ5" s="51">
        <v>43.125</v>
      </c>
      <c r="AK5" s="51">
        <v>40.4375</v>
      </c>
      <c r="AL5" s="51">
        <v>45.78847371754275</v>
      </c>
      <c r="AM5" s="51">
        <v>41.101963267891072</v>
      </c>
      <c r="AN5" s="51">
        <v>42.713567839195981</v>
      </c>
      <c r="AO5" s="51">
        <v>41.6875</v>
      </c>
      <c r="AP5" s="51">
        <v>45.01567398119122</v>
      </c>
      <c r="AQ5" s="51">
        <v>49.246231155778894</v>
      </c>
      <c r="AR5" s="51">
        <v>43.644333124608643</v>
      </c>
      <c r="AS5" s="51">
        <v>46.951602765556252</v>
      </c>
      <c r="AT5" s="51">
        <v>43.234738829452489</v>
      </c>
      <c r="AU5" s="51">
        <v>49.023314429741653</v>
      </c>
      <c r="AV5" s="51">
        <v>48.3125</v>
      </c>
      <c r="AW5" s="51">
        <v>45.363408521303256</v>
      </c>
      <c r="AX5" s="51">
        <v>44.117647058823529</v>
      </c>
      <c r="AY5" s="51">
        <v>51.5987460815047</v>
      </c>
      <c r="AZ5" s="51">
        <v>47.375</v>
      </c>
      <c r="BA5" s="51">
        <v>46.125</v>
      </c>
      <c r="BB5" s="51">
        <v>45.6875</v>
      </c>
      <c r="BC5" s="51">
        <v>45.631678189817727</v>
      </c>
      <c r="BD5" s="51">
        <v>44.711842938568715</v>
      </c>
      <c r="BE5" s="51">
        <v>42.9375</v>
      </c>
      <c r="BF5" s="51">
        <v>47.272727272727273</v>
      </c>
      <c r="BG5" s="51">
        <v>43.12220089571337</v>
      </c>
      <c r="BH5" s="51">
        <v>44.360428481411468</v>
      </c>
      <c r="BI5" s="51">
        <v>43.387909319899244</v>
      </c>
      <c r="BJ5" s="51">
        <v>40.0625</v>
      </c>
      <c r="BK5" s="51">
        <v>41.407736207989856</v>
      </c>
      <c r="BL5" s="51">
        <v>43.125</v>
      </c>
      <c r="BM5" s="51">
        <v>38.9375</v>
      </c>
      <c r="BN5" s="51">
        <v>42.5</v>
      </c>
      <c r="BO5" s="51">
        <v>46.645768025078368</v>
      </c>
      <c r="BP5" s="51">
        <v>41.624685138539043</v>
      </c>
      <c r="BQ5" s="51">
        <v>43.448275862068968</v>
      </c>
      <c r="BR5" s="51">
        <v>47.217010631644776</v>
      </c>
      <c r="BS5" s="51">
        <v>45.488958990536275</v>
      </c>
      <c r="BT5" s="51">
        <v>45.6875</v>
      </c>
      <c r="BU5" s="51">
        <v>45.841150719199497</v>
      </c>
      <c r="BV5" s="51">
        <v>43.260188087774296</v>
      </c>
      <c r="BW5" s="51">
        <v>45.768025078369909</v>
      </c>
      <c r="BX5" s="51">
        <v>45.335003130870383</v>
      </c>
      <c r="BY5" s="51">
        <v>44.125</v>
      </c>
      <c r="BZ5" s="51">
        <v>40.877742946708466</v>
      </c>
      <c r="CA5" s="51">
        <v>44.0625</v>
      </c>
      <c r="CB5" s="51">
        <v>43.224592220828107</v>
      </c>
      <c r="CC5" s="51">
        <v>41.309823677581861</v>
      </c>
      <c r="CD5" s="51">
        <v>42.74857504749842</v>
      </c>
      <c r="CE5" s="51">
        <v>43.213828425096033</v>
      </c>
      <c r="CF5" s="51">
        <v>41.692987997473153</v>
      </c>
      <c r="CG5" s="51">
        <v>39.8125</v>
      </c>
      <c r="CH5" s="51">
        <v>38.783269961977183</v>
      </c>
      <c r="CI5" s="51">
        <v>33.354271356783919</v>
      </c>
      <c r="CJ5" s="51">
        <v>43.6875</v>
      </c>
      <c r="CK5" s="51">
        <v>42.8125</v>
      </c>
      <c r="CL5" s="51">
        <v>40.764331210191081</v>
      </c>
      <c r="CM5" s="51">
        <v>44.9375</v>
      </c>
      <c r="CN5" s="51">
        <v>49.1875</v>
      </c>
      <c r="CO5" s="51">
        <v>42.241925269157697</v>
      </c>
      <c r="CP5" s="51">
        <v>44.5</v>
      </c>
      <c r="CQ5" s="51">
        <v>47.875</v>
      </c>
      <c r="CR5" s="51">
        <v>51.741608613046232</v>
      </c>
      <c r="CS5" s="51">
        <v>50.4375</v>
      </c>
      <c r="CT5" s="51">
        <v>52.753441802252816</v>
      </c>
      <c r="CU5" s="51">
        <v>60.4375</v>
      </c>
      <c r="CV5" s="51">
        <v>54.375</v>
      </c>
      <c r="CW5" s="51">
        <v>54.608150470219435</v>
      </c>
      <c r="CX5" s="51">
        <v>53.190145293746049</v>
      </c>
      <c r="CY5" s="51">
        <v>56.998100063331222</v>
      </c>
      <c r="CZ5" s="51">
        <v>53.918495297805642</v>
      </c>
      <c r="DA5" s="51">
        <v>53.9375</v>
      </c>
      <c r="DB5" s="51">
        <v>53.575909661229609</v>
      </c>
      <c r="DC5" s="51">
        <v>57.805642633228842</v>
      </c>
      <c r="DD5" s="51">
        <v>55.9375</v>
      </c>
      <c r="DE5" s="51">
        <v>55.969677826910932</v>
      </c>
      <c r="DF5" s="51">
        <v>54.6875</v>
      </c>
      <c r="DG5" s="51">
        <v>55.8125</v>
      </c>
      <c r="DH5" s="51">
        <v>54.9375</v>
      </c>
      <c r="DI5" s="51">
        <v>61.702127659574465</v>
      </c>
      <c r="DJ5" s="51">
        <v>60.9375</v>
      </c>
      <c r="DK5" s="51">
        <v>71.9375</v>
      </c>
      <c r="DL5" s="51">
        <v>73.125</v>
      </c>
      <c r="DM5" s="51">
        <v>80.6875</v>
      </c>
      <c r="DN5" s="51">
        <v>74.383301707779893</v>
      </c>
      <c r="DO5" s="51">
        <v>75.625</v>
      </c>
      <c r="DP5" s="51">
        <v>74.8125</v>
      </c>
      <c r="DQ5" s="51">
        <v>73.358348968105062</v>
      </c>
      <c r="DR5" s="51">
        <v>73.85292269013199</v>
      </c>
      <c r="DS5" s="51">
        <v>74.447949526813886</v>
      </c>
      <c r="DT5" s="51">
        <v>72.5</v>
      </c>
      <c r="DU5" s="51">
        <v>74.795211090107117</v>
      </c>
      <c r="DV5" s="51">
        <v>79.4375</v>
      </c>
      <c r="DW5" s="51">
        <v>80.925578486554102</v>
      </c>
      <c r="DX5" s="51">
        <v>84.625</v>
      </c>
      <c r="DY5" s="51">
        <v>82.057716436637392</v>
      </c>
      <c r="DZ5" s="51">
        <v>80.625</v>
      </c>
      <c r="EA5" s="51">
        <v>81.04993597951345</v>
      </c>
      <c r="EB5" s="51">
        <v>82</v>
      </c>
      <c r="EC5" s="51">
        <v>81</v>
      </c>
      <c r="ED5" s="51">
        <v>79.3125</v>
      </c>
      <c r="EE5" s="51">
        <v>80.8125</v>
      </c>
      <c r="EF5" s="51">
        <v>80.5625</v>
      </c>
      <c r="EG5" s="51">
        <v>78.5625</v>
      </c>
      <c r="EH5" s="51">
        <v>78.62547288776797</v>
      </c>
      <c r="EI5" s="51">
        <v>78.1875</v>
      </c>
      <c r="EJ5" s="51">
        <v>78.375</v>
      </c>
      <c r="EK5" s="51">
        <v>80.875</v>
      </c>
      <c r="EL5" s="51">
        <v>80.6875</v>
      </c>
      <c r="EM5" s="51">
        <v>77.875</v>
      </c>
      <c r="EN5" s="51">
        <v>81.375</v>
      </c>
      <c r="EO5" s="51">
        <v>80.75</v>
      </c>
      <c r="EP5" s="51">
        <v>77.375</v>
      </c>
      <c r="EQ5" s="51">
        <v>76.8125</v>
      </c>
      <c r="ER5" s="51">
        <v>77.4375</v>
      </c>
      <c r="ES5" s="51">
        <v>73.6875</v>
      </c>
      <c r="ET5" s="51">
        <v>76.5</v>
      </c>
      <c r="EU5" s="51">
        <v>74.0625</v>
      </c>
      <c r="EV5" s="51">
        <v>78.5625</v>
      </c>
      <c r="EW5" s="51">
        <v>72.5625</v>
      </c>
      <c r="EX5" s="51">
        <v>70.5</v>
      </c>
      <c r="EY5" s="51">
        <v>72.5625</v>
      </c>
      <c r="EZ5" s="51">
        <v>73.75</v>
      </c>
      <c r="FA5" s="51">
        <v>72.625</v>
      </c>
      <c r="FB5" s="51">
        <v>69.25</v>
      </c>
      <c r="FC5" s="51">
        <v>71.3125</v>
      </c>
      <c r="FD5" s="51">
        <v>75.5625</v>
      </c>
      <c r="FE5" s="51">
        <v>75.4375</v>
      </c>
      <c r="FF5" s="51">
        <v>73.5</v>
      </c>
      <c r="FG5" s="51">
        <v>76.125</v>
      </c>
      <c r="FH5" s="51">
        <v>76.375</v>
      </c>
      <c r="FI5" s="51">
        <v>74.875</v>
      </c>
      <c r="FJ5" s="51">
        <v>74.625</v>
      </c>
      <c r="FK5" s="51">
        <v>75.8125</v>
      </c>
      <c r="FL5" s="51">
        <v>76.125</v>
      </c>
      <c r="FM5" s="51">
        <v>71.5625</v>
      </c>
      <c r="FN5" s="51">
        <v>72.567482736974256</v>
      </c>
      <c r="FO5" s="51">
        <v>76.5625</v>
      </c>
      <c r="FP5" s="51">
        <v>72.0625</v>
      </c>
      <c r="FQ5" s="51">
        <v>77.125</v>
      </c>
      <c r="FR5" s="51">
        <v>78.6875</v>
      </c>
      <c r="FS5" s="51">
        <v>80.5625</v>
      </c>
      <c r="FT5" s="51">
        <v>76.8125</v>
      </c>
      <c r="FU5" s="51">
        <v>74.625</v>
      </c>
      <c r="FV5" s="51">
        <v>73.4375</v>
      </c>
      <c r="FW5" s="51">
        <v>77.5</v>
      </c>
      <c r="FX5" s="51">
        <v>75.031289111389242</v>
      </c>
      <c r="FY5" s="51">
        <v>74.875</v>
      </c>
      <c r="FZ5" s="51">
        <v>76.350540216086429</v>
      </c>
      <c r="GA5" s="51">
        <v>72.569027611044419</v>
      </c>
      <c r="GB5" s="51">
        <v>75.9375</v>
      </c>
      <c r="GC5" s="51">
        <v>73.1875</v>
      </c>
      <c r="GD5" s="51">
        <v>73</v>
      </c>
      <c r="GE5" s="51">
        <v>72.4375</v>
      </c>
      <c r="GF5" s="51">
        <v>77.875</v>
      </c>
      <c r="GG5" s="51">
        <v>76.9375</v>
      </c>
      <c r="GH5" s="51">
        <v>75</v>
      </c>
      <c r="GI5" s="51">
        <v>74.625</v>
      </c>
      <c r="GJ5" s="51">
        <v>79.108280254777071</v>
      </c>
      <c r="GK5" s="51">
        <v>75.625</v>
      </c>
      <c r="GL5" s="51">
        <v>76.4375</v>
      </c>
      <c r="GM5" s="51">
        <v>75</v>
      </c>
      <c r="GN5" s="51">
        <v>74.375</v>
      </c>
      <c r="GO5" s="51">
        <v>72.375</v>
      </c>
      <c r="GP5" s="51">
        <v>71.875</v>
      </c>
      <c r="GQ5" s="51">
        <v>70.25</v>
      </c>
      <c r="GR5" s="51">
        <v>76.3125</v>
      </c>
      <c r="GS5" s="51">
        <v>74.0625</v>
      </c>
      <c r="GT5" s="51">
        <v>71.125</v>
      </c>
      <c r="GU5" s="51">
        <v>72.125</v>
      </c>
      <c r="GV5" s="51">
        <v>75.75</v>
      </c>
      <c r="GW5" s="51">
        <v>71.625</v>
      </c>
      <c r="GX5" s="51">
        <v>74.625</v>
      </c>
      <c r="GY5" s="51">
        <v>73.9375</v>
      </c>
      <c r="GZ5" s="51">
        <v>75.6875</v>
      </c>
      <c r="HA5" s="51">
        <v>72.3125</v>
      </c>
      <c r="HB5" s="51">
        <v>74.125</v>
      </c>
      <c r="HC5" s="51">
        <v>71.4375</v>
      </c>
      <c r="HD5" s="51">
        <v>73.375</v>
      </c>
      <c r="HE5" s="51">
        <v>70.676691729323309</v>
      </c>
      <c r="HF5" s="51">
        <v>72.125</v>
      </c>
      <c r="HG5" s="51">
        <v>70.9375</v>
      </c>
      <c r="HH5" s="51">
        <v>73.710691823899367</v>
      </c>
      <c r="HI5" s="51">
        <v>72.448979591836732</v>
      </c>
      <c r="HJ5" s="51">
        <v>71.356466876971609</v>
      </c>
      <c r="HK5" s="51">
        <v>70.258349086326405</v>
      </c>
      <c r="HL5" s="51">
        <v>73.172282263191349</v>
      </c>
      <c r="HM5" s="51">
        <v>70.125</v>
      </c>
      <c r="HN5" s="51">
        <v>69.63613550815559</v>
      </c>
      <c r="HO5" s="51">
        <v>72.5</v>
      </c>
      <c r="HP5" s="51">
        <v>71.976967370441457</v>
      </c>
      <c r="HQ5" s="51">
        <v>71.375</v>
      </c>
      <c r="HR5" s="51">
        <v>71.875</v>
      </c>
      <c r="HS5" s="51">
        <v>68.3125</v>
      </c>
      <c r="HT5" s="51">
        <v>72.493734335839605</v>
      </c>
      <c r="HU5" s="51">
        <v>68.954659949622169</v>
      </c>
      <c r="HV5" s="51">
        <v>69.25</v>
      </c>
      <c r="HW5" s="51">
        <v>66.25</v>
      </c>
      <c r="HX5" s="51">
        <v>69.375</v>
      </c>
      <c r="HY5" s="51">
        <v>71.5</v>
      </c>
      <c r="HZ5" s="51">
        <v>71.1875</v>
      </c>
      <c r="IA5" s="51">
        <v>72.0625</v>
      </c>
      <c r="IB5" s="51">
        <v>68.19899244332494</v>
      </c>
      <c r="IC5" s="51">
        <v>71.4375</v>
      </c>
      <c r="ID5" s="51">
        <v>69.987309644670049</v>
      </c>
      <c r="IE5" s="51">
        <v>70.494923857868017</v>
      </c>
      <c r="IF5" s="51">
        <v>72.530274059910766</v>
      </c>
      <c r="IG5" s="51">
        <v>72.461928934010146</v>
      </c>
      <c r="IH5" s="51">
        <v>70.479233226837067</v>
      </c>
      <c r="II5" s="51">
        <v>68.718592964824126</v>
      </c>
      <c r="IJ5" s="51">
        <v>66.05329949238579</v>
      </c>
      <c r="IK5" s="51">
        <v>68.25</v>
      </c>
      <c r="IL5" s="51">
        <v>66.5</v>
      </c>
      <c r="IM5" s="51">
        <v>63.0625</v>
      </c>
      <c r="IN5" s="51">
        <v>63.3125</v>
      </c>
      <c r="IO5" s="51">
        <v>65.185724690458855</v>
      </c>
      <c r="IP5" s="51">
        <v>66.0625</v>
      </c>
      <c r="IQ5" s="51">
        <v>65.75</v>
      </c>
      <c r="IR5" s="51">
        <v>65.0625</v>
      </c>
      <c r="IS5" s="51">
        <v>68.020304568527919</v>
      </c>
      <c r="IT5" s="51">
        <v>67.834793491864829</v>
      </c>
      <c r="IU5" s="51">
        <v>66</v>
      </c>
      <c r="IV5" s="51">
        <v>63.343848580441637</v>
      </c>
      <c r="IW5" s="51">
        <v>65.348525469168905</v>
      </c>
      <c r="IX5" s="51">
        <v>66.0625</v>
      </c>
      <c r="IY5" s="51">
        <v>65.777777777777771</v>
      </c>
      <c r="IZ5" s="51">
        <v>61.72218730358265</v>
      </c>
      <c r="JA5" s="51">
        <v>64.602876797998746</v>
      </c>
      <c r="JB5" s="51">
        <v>65.37257357545397</v>
      </c>
      <c r="JC5" s="51">
        <v>64.5</v>
      </c>
      <c r="JD5" s="51">
        <v>64.0625</v>
      </c>
      <c r="JE5" s="51">
        <v>66.5</v>
      </c>
      <c r="JF5" s="51">
        <v>66.0625</v>
      </c>
      <c r="JG5" s="51">
        <v>65.179132620993087</v>
      </c>
      <c r="JH5" s="51">
        <v>63.545568039950062</v>
      </c>
      <c r="JI5" s="51">
        <v>64.524259609325767</v>
      </c>
      <c r="JJ5" s="51">
        <v>65.125</v>
      </c>
      <c r="JK5" s="51">
        <v>62.8125</v>
      </c>
      <c r="JL5" s="51">
        <v>63.204005006257823</v>
      </c>
      <c r="JM5" s="51">
        <v>65</v>
      </c>
      <c r="JN5" s="51">
        <v>64</v>
      </c>
      <c r="JO5" s="51">
        <v>62</v>
      </c>
      <c r="JP5" s="51">
        <v>59</v>
      </c>
      <c r="JQ5" s="51">
        <v>61</v>
      </c>
      <c r="JR5" s="51">
        <v>61.625</v>
      </c>
      <c r="JS5" s="51">
        <v>58.5</v>
      </c>
      <c r="JT5" s="51">
        <v>56.883604505632043</v>
      </c>
      <c r="JU5" s="51">
        <v>60</v>
      </c>
      <c r="JV5" s="51">
        <v>61</v>
      </c>
      <c r="JW5" s="51">
        <v>59.962049335863377</v>
      </c>
      <c r="JX5" s="51">
        <v>60</v>
      </c>
      <c r="JY5" s="51">
        <v>59.537210756722949</v>
      </c>
      <c r="JZ5" s="51">
        <v>61.81474480151229</v>
      </c>
      <c r="KA5" s="51">
        <v>60</v>
      </c>
      <c r="KB5" s="51">
        <v>50.70898041863606</v>
      </c>
      <c r="KC5" s="51">
        <v>53.639846743295017</v>
      </c>
      <c r="KD5" s="51">
        <v>57.055214723926383</v>
      </c>
      <c r="KE5" s="51">
        <v>58.0625</v>
      </c>
      <c r="KF5" s="51">
        <v>59.903713892709767</v>
      </c>
      <c r="KG5" s="51">
        <v>57.625</v>
      </c>
      <c r="KH5" s="51">
        <v>59.293286219081274</v>
      </c>
      <c r="KI5" s="51">
        <v>59.751308900523561</v>
      </c>
      <c r="KJ5" s="51">
        <v>62.034078807241748</v>
      </c>
      <c r="KK5" s="51">
        <v>62.513542795232937</v>
      </c>
      <c r="KL5" s="51">
        <v>66.360424028268554</v>
      </c>
      <c r="KM5" s="51">
        <v>65.625</v>
      </c>
      <c r="KN5" s="51">
        <v>64.195979899497488</v>
      </c>
      <c r="KO5" s="51">
        <v>66.870748299319729</v>
      </c>
      <c r="KP5" s="51">
        <v>66.982922201138521</v>
      </c>
      <c r="KQ5" s="51">
        <v>69.601542416452446</v>
      </c>
      <c r="KR5" s="51">
        <v>67.593177511054961</v>
      </c>
      <c r="KS5" s="51">
        <v>67.5</v>
      </c>
      <c r="KT5" s="51">
        <v>66.879387364390553</v>
      </c>
      <c r="KU5" s="51"/>
      <c r="KV5" s="51">
        <v>67.066246056782333</v>
      </c>
      <c r="KW5" s="51">
        <v>63.534822601839686</v>
      </c>
      <c r="KX5" s="51">
        <v>64.7</v>
      </c>
      <c r="KY5" s="51">
        <v>62.941176470588232</v>
      </c>
      <c r="KZ5" s="51">
        <v>63.109354413702242</v>
      </c>
      <c r="LA5" s="51">
        <v>62.291805463024652</v>
      </c>
      <c r="LB5" s="51">
        <v>60.678642714570856</v>
      </c>
      <c r="LC5" s="51">
        <v>60.3125</v>
      </c>
      <c r="LD5" s="51">
        <v>56.353958749168328</v>
      </c>
      <c r="LE5" s="51">
        <v>61.085676913015043</v>
      </c>
      <c r="LF5" s="51">
        <v>60.940438871473354</v>
      </c>
      <c r="LG5" s="51"/>
      <c r="LH5" s="51">
        <v>59.375</v>
      </c>
      <c r="LI5" s="51">
        <v>59.002590673575128</v>
      </c>
      <c r="LJ5" s="51">
        <v>60.176433522369251</v>
      </c>
      <c r="LK5" s="51">
        <v>59.849906191369605</v>
      </c>
      <c r="LL5" s="51">
        <v>60.6875</v>
      </c>
      <c r="LM5" s="51">
        <v>58.911819887429644</v>
      </c>
      <c r="LN5" s="51">
        <v>58.6875</v>
      </c>
      <c r="LO5" s="51">
        <v>58.349328214971209</v>
      </c>
      <c r="LP5" s="51">
        <v>58.448060075093871</v>
      </c>
      <c r="LQ5" s="51">
        <v>56.182065217391305</v>
      </c>
      <c r="LR5" s="51">
        <v>56.206679269061119</v>
      </c>
      <c r="LS5" s="51">
        <v>55.35455861070912</v>
      </c>
      <c r="LT5" s="51">
        <v>57.89473684210526</v>
      </c>
      <c r="LU5" s="51">
        <v>60</v>
      </c>
      <c r="LV5" s="51">
        <v>58.1875</v>
      </c>
      <c r="LW5" s="51">
        <v>59.281842818428181</v>
      </c>
      <c r="LX5" s="51">
        <v>58.5</v>
      </c>
      <c r="LY5" s="51">
        <v>57.731305449936627</v>
      </c>
      <c r="LZ5" s="51">
        <v>61.25</v>
      </c>
      <c r="MA5" s="51">
        <v>61.318960050729231</v>
      </c>
      <c r="MB5" s="51">
        <v>56.682995101469558</v>
      </c>
      <c r="MC5" s="51">
        <v>56.668753913587977</v>
      </c>
      <c r="MD5" s="51">
        <v>60.012515644555691</v>
      </c>
      <c r="ME5" s="51">
        <v>56.927899686520377</v>
      </c>
      <c r="MF5" s="51">
        <v>54</v>
      </c>
      <c r="MG5" s="51">
        <v>57.788944723618087</v>
      </c>
      <c r="MH5" s="51">
        <v>57.702020202020201</v>
      </c>
      <c r="MI5" s="51">
        <v>55.174825174825173</v>
      </c>
      <c r="MJ5" s="51">
        <v>55.13784461152882</v>
      </c>
      <c r="MK5" s="51">
        <v>56.3125</v>
      </c>
      <c r="ML5" s="51">
        <v>55.3125</v>
      </c>
      <c r="MM5" s="51">
        <v>55</v>
      </c>
      <c r="MN5" s="51">
        <v>51</v>
      </c>
      <c r="MO5" s="51">
        <v>53.1875</v>
      </c>
      <c r="MP5" s="51">
        <v>52.6875</v>
      </c>
      <c r="MQ5" s="51">
        <v>52.982233502538072</v>
      </c>
      <c r="MR5" s="51">
        <v>54.125</v>
      </c>
      <c r="MS5" s="51">
        <v>52.8125</v>
      </c>
      <c r="MT5" s="51">
        <v>55.828607435412728</v>
      </c>
      <c r="MU5" s="51">
        <v>52.8125</v>
      </c>
      <c r="MV5" s="51">
        <v>54.264055590650663</v>
      </c>
      <c r="MW5" s="51">
        <v>53.933291378225299</v>
      </c>
      <c r="MX5" s="51">
        <v>54.5625</v>
      </c>
      <c r="MY5" s="51">
        <v>55.875</v>
      </c>
      <c r="MZ5" s="51">
        <v>54.677754677754677</v>
      </c>
      <c r="NA5" s="51">
        <v>52.069857697283311</v>
      </c>
      <c r="NB5" s="51">
        <v>53.5</v>
      </c>
      <c r="NC5" s="51">
        <v>55.882352941176471</v>
      </c>
      <c r="ND5" s="51">
        <v>53.516624040920718</v>
      </c>
      <c r="NE5" s="51">
        <v>50.574712643678161</v>
      </c>
      <c r="NF5" s="51">
        <v>50.724637681159422</v>
      </c>
      <c r="NG5" s="51">
        <v>50.356859635210149</v>
      </c>
      <c r="NH5" s="51">
        <v>52.076466710613055</v>
      </c>
      <c r="NI5" s="51">
        <v>52.8125</v>
      </c>
      <c r="NJ5" s="51">
        <v>51.886792452830186</v>
      </c>
      <c r="NK5" s="51">
        <v>52.74656679151061</v>
      </c>
      <c r="NL5" s="51">
        <v>51.25</v>
      </c>
      <c r="NM5" s="51">
        <v>53.077889447236181</v>
      </c>
      <c r="NN5" s="51">
        <v>49.875</v>
      </c>
      <c r="NO5" s="51">
        <v>50.0625</v>
      </c>
      <c r="NP5" s="51">
        <v>51.5625</v>
      </c>
      <c r="NQ5" s="51">
        <v>48.75</v>
      </c>
      <c r="NR5" s="51">
        <v>50.8125</v>
      </c>
      <c r="NS5" s="51">
        <v>48.25</v>
      </c>
      <c r="NT5" s="51">
        <v>50</v>
      </c>
      <c r="NU5" s="51">
        <v>50.0625</v>
      </c>
      <c r="NV5" s="51">
        <v>49.718925671455338</v>
      </c>
      <c r="NW5" s="51">
        <v>51.5625</v>
      </c>
      <c r="NX5" s="51">
        <v>45.625</v>
      </c>
      <c r="NY5" s="51">
        <v>47.25</v>
      </c>
      <c r="NZ5" s="51">
        <v>49.717514124293785</v>
      </c>
      <c r="OA5" s="51">
        <v>48.875</v>
      </c>
      <c r="OB5" s="51">
        <v>53.9375</v>
      </c>
      <c r="OC5" s="51">
        <v>50</v>
      </c>
      <c r="OD5" s="51">
        <v>53.558052434456926</v>
      </c>
      <c r="OE5" s="51">
        <v>54.0625</v>
      </c>
      <c r="OF5" s="51">
        <v>54.039874081846797</v>
      </c>
      <c r="OG5" s="51">
        <v>61.27420362273579</v>
      </c>
      <c r="OH5" s="51">
        <v>66.2</v>
      </c>
      <c r="OI5" s="51">
        <v>65.98002496878901</v>
      </c>
      <c r="OJ5" s="51">
        <v>65.625</v>
      </c>
      <c r="OK5" s="51">
        <v>66.353971232020015</v>
      </c>
      <c r="OL5" s="51">
        <v>64.5625</v>
      </c>
      <c r="OM5" s="51">
        <v>68.394753279200501</v>
      </c>
      <c r="ON5" s="51">
        <v>70.419011882426517</v>
      </c>
      <c r="OO5" s="51">
        <v>68.582136164896937</v>
      </c>
      <c r="OP5" s="51">
        <v>69.322459222082813</v>
      </c>
      <c r="OQ5" s="51">
        <v>73.671044402751718</v>
      </c>
      <c r="OR5" s="51">
        <v>71.4896650035638</v>
      </c>
      <c r="OS5" s="51">
        <v>67.02806122448979</v>
      </c>
      <c r="OT5" s="51">
        <v>66.7</v>
      </c>
      <c r="OU5" s="52">
        <v>69.578881206788182</v>
      </c>
      <c r="OV5" s="53">
        <v>67.388535031847127</v>
      </c>
      <c r="OW5" s="53">
        <v>69.068877551020407</v>
      </c>
      <c r="OX5" s="53">
        <v>71.02092580849714</v>
      </c>
      <c r="OY5" s="54">
        <v>70.875</v>
      </c>
      <c r="OZ5" s="54">
        <v>75.099999999999994</v>
      </c>
      <c r="PA5" s="55">
        <v>74.400000000000006</v>
      </c>
      <c r="PB5" s="55">
        <v>69.347688410386297</v>
      </c>
      <c r="PC5" s="55">
        <v>69.587628865979397</v>
      </c>
      <c r="PD5" s="55">
        <v>73.983739837398403</v>
      </c>
      <c r="PE5" s="55">
        <v>72.028423772609798</v>
      </c>
      <c r="PF5" s="55">
        <v>74.154435226547506</v>
      </c>
      <c r="PG5" s="55">
        <v>71</v>
      </c>
      <c r="PH5" s="55">
        <v>72.1875</v>
      </c>
      <c r="PI5" s="55">
        <v>71.875</v>
      </c>
      <c r="PJ5" s="55">
        <v>70.75</v>
      </c>
      <c r="PK5" s="55">
        <v>71.4375</v>
      </c>
      <c r="PL5" s="55">
        <v>69.9375</v>
      </c>
      <c r="PM5" s="55">
        <v>68.6875</v>
      </c>
      <c r="PN5" s="55">
        <v>66.4375</v>
      </c>
      <c r="PO5" s="55">
        <v>68.875</v>
      </c>
      <c r="PP5" s="55">
        <v>66.8539325842697</v>
      </c>
      <c r="PQ5" s="55">
        <v>68.335419274092601</v>
      </c>
      <c r="PR5" s="55">
        <v>69.25</v>
      </c>
      <c r="PS5" s="55">
        <v>69.8125</v>
      </c>
      <c r="PT5" s="55">
        <v>71.106941838649107</v>
      </c>
      <c r="PU5" s="55">
        <v>71.9375</v>
      </c>
      <c r="PV5" s="55">
        <v>71.125</v>
      </c>
      <c r="PW5" s="55">
        <v>69.5</v>
      </c>
      <c r="PX5" s="55">
        <v>70.621827411167502</v>
      </c>
      <c r="PY5" s="55">
        <v>73.375</v>
      </c>
      <c r="PZ5" s="55">
        <v>70.75</v>
      </c>
      <c r="QA5" s="55">
        <v>69.9375</v>
      </c>
      <c r="QB5" s="55">
        <v>68.4576485461441</v>
      </c>
      <c r="QC5" s="55">
        <v>67.9375</v>
      </c>
      <c r="QD5" s="55">
        <v>68.9375</v>
      </c>
      <c r="QE5" s="55">
        <v>67.818981772470096</v>
      </c>
      <c r="QF5" s="55">
        <v>70.125</v>
      </c>
      <c r="QG5" s="55">
        <v>67.625</v>
      </c>
      <c r="QH5" s="56">
        <v>66.6875</v>
      </c>
      <c r="QI5" s="55">
        <v>69.25</v>
      </c>
      <c r="QJ5" s="55">
        <v>68.996188055908505</v>
      </c>
      <c r="QK5" s="55">
        <v>71.8125</v>
      </c>
      <c r="QL5" s="55">
        <v>68.566061365059497</v>
      </c>
      <c r="QM5" s="55">
        <v>71.582962492053397</v>
      </c>
      <c r="QN5" s="55">
        <v>71.8125</v>
      </c>
      <c r="QO5" s="55">
        <v>73.5625</v>
      </c>
      <c r="QP5" s="55">
        <v>70.6875</v>
      </c>
      <c r="QQ5" s="55">
        <v>71.276595744680805</v>
      </c>
      <c r="QR5" s="55">
        <v>71.834625322997411</v>
      </c>
      <c r="QS5" s="55">
        <v>69.25</v>
      </c>
      <c r="QT5" s="55">
        <v>68.0625</v>
      </c>
      <c r="QU5" s="55">
        <v>69.696969696969703</v>
      </c>
      <c r="QV5" s="55">
        <v>68.996763754045304</v>
      </c>
      <c r="QW5" s="55">
        <v>65.307961316636494</v>
      </c>
      <c r="QX5" s="55">
        <v>66.275498594021997</v>
      </c>
      <c r="QY5" s="55">
        <v>68.562370432475205</v>
      </c>
      <c r="QZ5" s="55">
        <v>68.815596506054803</v>
      </c>
      <c r="RA5" s="56">
        <v>69.434672160094806</v>
      </c>
      <c r="RB5" s="55">
        <v>67.220419823366299</v>
      </c>
      <c r="RC5" s="55">
        <v>67.437252311756893</v>
      </c>
      <c r="RD5" s="55">
        <v>70.3</v>
      </c>
      <c r="RE5" s="57">
        <v>72.682776879205875</v>
      </c>
      <c r="RF5" s="57">
        <v>71.2</v>
      </c>
      <c r="RG5" s="57">
        <v>68.5</v>
      </c>
      <c r="RH5" s="58">
        <v>67.099999999999994</v>
      </c>
      <c r="RI5" s="58">
        <v>68.599999999999994</v>
      </c>
      <c r="RJ5" s="58">
        <v>69.520641196888604</v>
      </c>
      <c r="RK5" s="57">
        <v>66.900000000000006</v>
      </c>
      <c r="RL5" s="58">
        <v>69.3</v>
      </c>
      <c r="RM5" s="58">
        <v>66.8</v>
      </c>
      <c r="RN5" s="58">
        <v>66.2</v>
      </c>
      <c r="RO5" s="58">
        <v>68.400000000000006</v>
      </c>
      <c r="RP5" s="58">
        <v>64.3</v>
      </c>
      <c r="RQ5" s="58">
        <v>62.8</v>
      </c>
      <c r="RR5" s="58">
        <v>61.7</v>
      </c>
      <c r="RS5" s="58">
        <v>64</v>
      </c>
      <c r="RT5" s="58">
        <v>63.1</v>
      </c>
      <c r="RU5" s="58">
        <v>62.4</v>
      </c>
      <c r="RV5" s="58">
        <v>60.8</v>
      </c>
      <c r="RW5" s="58">
        <v>59.3</v>
      </c>
      <c r="RX5" s="58">
        <v>60.8</v>
      </c>
      <c r="RY5" s="58">
        <v>59.7</v>
      </c>
      <c r="RZ5" s="58">
        <v>59.1</v>
      </c>
      <c r="SA5" s="58">
        <v>60.5</v>
      </c>
      <c r="SB5" s="58">
        <v>60.1</v>
      </c>
      <c r="SC5" s="58">
        <v>57.7</v>
      </c>
      <c r="SD5" s="58">
        <v>58.8</v>
      </c>
      <c r="SE5" s="58">
        <v>59.4</v>
      </c>
      <c r="SF5" s="58">
        <v>61.3</v>
      </c>
      <c r="SG5" s="58">
        <v>58.5</v>
      </c>
      <c r="SH5" s="58">
        <v>58.3</v>
      </c>
      <c r="SI5" s="58">
        <v>57.3</v>
      </c>
      <c r="SJ5" s="58">
        <v>57.9</v>
      </c>
      <c r="SK5" s="58">
        <v>58.4</v>
      </c>
      <c r="SL5" s="58">
        <v>58.3</v>
      </c>
      <c r="SM5" s="58">
        <v>55</v>
      </c>
      <c r="SN5" s="58">
        <v>55.4</v>
      </c>
      <c r="SO5" s="58">
        <v>58.2</v>
      </c>
      <c r="SP5" s="58">
        <v>56.2</v>
      </c>
      <c r="SQ5" s="57">
        <v>54.2</v>
      </c>
      <c r="SR5" s="58">
        <v>53.1</v>
      </c>
      <c r="SS5" s="58">
        <v>50.9</v>
      </c>
      <c r="ST5" s="58">
        <v>52.8</v>
      </c>
      <c r="SU5" s="58">
        <v>50.5</v>
      </c>
      <c r="SV5" s="57">
        <v>55.9</v>
      </c>
      <c r="SW5" s="58">
        <v>53.7</v>
      </c>
      <c r="SX5" s="57">
        <v>56.5</v>
      </c>
      <c r="SY5" s="58">
        <v>57.5</v>
      </c>
      <c r="SZ5" s="58">
        <v>54.9</v>
      </c>
      <c r="TA5" s="58">
        <v>55.3</v>
      </c>
      <c r="TB5" s="58">
        <v>58.5</v>
      </c>
      <c r="TC5" s="58">
        <v>59.6</v>
      </c>
      <c r="TD5" s="58">
        <v>53.9</v>
      </c>
      <c r="TE5" s="57">
        <v>59.2</v>
      </c>
      <c r="TF5" s="58">
        <v>59.8</v>
      </c>
      <c r="TG5" s="58">
        <v>60.8</v>
      </c>
      <c r="TH5" s="58">
        <v>60.699505531668024</v>
      </c>
      <c r="TI5" s="58">
        <v>58.545394279893287</v>
      </c>
      <c r="TJ5" s="58">
        <v>59.667426886773306</v>
      </c>
      <c r="TK5" s="58">
        <v>57.405112802036513</v>
      </c>
      <c r="TL5" s="58">
        <v>58.88546317173698</v>
      </c>
      <c r="TM5" s="58">
        <v>59.802840150873699</v>
      </c>
      <c r="TN5" s="58">
        <v>60.706188943337843</v>
      </c>
      <c r="TO5" s="58">
        <v>60.296902167882187</v>
      </c>
      <c r="TP5" s="58">
        <v>57.758103910992759</v>
      </c>
      <c r="TQ5" s="58">
        <v>54.441051977677205</v>
      </c>
      <c r="TR5" s="58">
        <v>55.851566163114306</v>
      </c>
      <c r="TS5" s="58">
        <v>54.823414751689107</v>
      </c>
      <c r="TT5" s="58">
        <v>53.377239757326429</v>
      </c>
      <c r="TU5" s="58">
        <v>53.480560072472436</v>
      </c>
      <c r="TV5" s="59">
        <v>52.027241400868093</v>
      </c>
      <c r="TW5" s="62">
        <v>52.1</v>
      </c>
      <c r="TX5" s="58">
        <v>52.8</v>
      </c>
      <c r="TY5" s="63">
        <v>51.699325157166847</v>
      </c>
      <c r="TZ5" s="63">
        <v>51.279362128852718</v>
      </c>
      <c r="UA5" s="58">
        <v>50.513158464712895</v>
      </c>
      <c r="UB5" s="63">
        <v>51.0310419431651</v>
      </c>
      <c r="UC5" s="63">
        <v>51.363876774955905</v>
      </c>
      <c r="UD5" s="63">
        <v>52.4</v>
      </c>
      <c r="UE5" s="63">
        <v>50.492313075466413</v>
      </c>
      <c r="UF5" s="63">
        <v>48.934555324640897</v>
      </c>
      <c r="UG5" s="63">
        <v>51.896217949065814</v>
      </c>
      <c r="UH5" s="61">
        <v>51.94655037649499</v>
      </c>
      <c r="UI5" s="63">
        <v>52.448017222614872</v>
      </c>
      <c r="UJ5" s="63">
        <v>52.384974686462961</v>
      </c>
      <c r="UK5" s="61">
        <v>53.174332988922124</v>
      </c>
      <c r="UL5" s="61">
        <v>51.658440990041143</v>
      </c>
      <c r="UM5" s="63">
        <v>53.045280998615574</v>
      </c>
      <c r="UN5" s="63">
        <v>54.043070184681632</v>
      </c>
      <c r="UO5" s="61">
        <v>53.318327040699664</v>
      </c>
      <c r="UP5" s="61">
        <v>54.325353498602844</v>
      </c>
      <c r="UQ5" s="61">
        <v>54.688333716701734</v>
      </c>
      <c r="UR5" s="61">
        <v>55.282514850317803</v>
      </c>
      <c r="US5" s="61">
        <v>53.635985512182401</v>
      </c>
      <c r="UT5" s="61">
        <v>52.162993259601976</v>
      </c>
      <c r="UU5" s="61">
        <v>55.076294632624069</v>
      </c>
      <c r="UV5" s="61">
        <v>54.433937059921149</v>
      </c>
      <c r="UW5" s="61">
        <v>52.065821977489705</v>
      </c>
      <c r="UX5" s="61">
        <v>53.751589691951629</v>
      </c>
      <c r="UY5" s="61">
        <v>55.130714783198179</v>
      </c>
      <c r="UZ5" s="61">
        <v>54.275918885714624</v>
      </c>
      <c r="VA5" s="61">
        <v>53.100556147469696</v>
      </c>
      <c r="VB5" s="61">
        <v>54.004392824390266</v>
      </c>
      <c r="VC5" s="61">
        <v>53.226048929704113</v>
      </c>
      <c r="VD5" s="61">
        <v>52.755071181079146</v>
      </c>
      <c r="VE5" s="61">
        <v>52.022009597400583</v>
      </c>
      <c r="VF5" s="61">
        <v>54.536474446685602</v>
      </c>
      <c r="VG5" s="61">
        <v>53.17614781943341</v>
      </c>
      <c r="VH5" s="61">
        <v>49.069279993492515</v>
      </c>
      <c r="VI5" s="61">
        <v>42.958450149845888</v>
      </c>
      <c r="VJ5" s="61">
        <v>42.511075188200323</v>
      </c>
      <c r="VK5" s="61">
        <v>44.145713573788804</v>
      </c>
      <c r="VL5" s="61">
        <v>44.775688923460329</v>
      </c>
      <c r="VM5" s="61">
        <v>45.292987594901092</v>
      </c>
      <c r="VN5" s="61">
        <v>46.806872064018378</v>
      </c>
      <c r="VO5" s="61">
        <v>45.268960928916862</v>
      </c>
      <c r="VP5" s="61">
        <v>46.684345410612544</v>
      </c>
      <c r="VQ5" s="61">
        <v>44.64844528145661</v>
      </c>
      <c r="VR5" s="61">
        <v>43.167176359058537</v>
      </c>
      <c r="VS5" s="61">
        <v>43.642806126906962</v>
      </c>
      <c r="VT5" s="61">
        <v>42.810043348863978</v>
      </c>
      <c r="VU5" s="61">
        <v>43.289477483884234</v>
      </c>
      <c r="VV5" s="61">
        <v>43.217927400667023</v>
      </c>
      <c r="VW5" s="61">
        <v>44.665143083183317</v>
      </c>
      <c r="VX5" s="61">
        <v>44.285923820503193</v>
      </c>
      <c r="VY5" s="61">
        <v>45.402046480353064</v>
      </c>
      <c r="VZ5" s="61">
        <v>45.204497222791645</v>
      </c>
      <c r="WA5" s="61">
        <v>43.561289326843116</v>
      </c>
      <c r="WB5" s="61">
        <v>41.679172779573612</v>
      </c>
      <c r="WC5" s="61">
        <v>38.536222416732386</v>
      </c>
      <c r="WD5" s="61">
        <v>30.257983848942143</v>
      </c>
      <c r="WE5" s="61">
        <v>29.470310328749235</v>
      </c>
      <c r="WF5" s="61">
        <v>31.217887985181644</v>
      </c>
      <c r="WG5" s="61">
        <v>31.064865697295936</v>
      </c>
      <c r="WH5" s="61">
        <v>30.81717282825517</v>
      </c>
      <c r="WI5" s="61">
        <v>30.041805037105345</v>
      </c>
      <c r="WJ5" s="61">
        <v>29.907572975419246</v>
      </c>
      <c r="WK5" s="61">
        <v>31.280376535863347</v>
      </c>
      <c r="WL5" s="61">
        <v>31.519038772207757</v>
      </c>
      <c r="WM5" s="61">
        <v>33.337712105946572</v>
      </c>
      <c r="WN5" s="61">
        <v>34.231357207419457</v>
      </c>
      <c r="WO5" s="61">
        <v>33.842225523472159</v>
      </c>
      <c r="WP5" s="61">
        <v>34.332469832327249</v>
      </c>
      <c r="WQ5" s="61">
        <v>33.873447752923532</v>
      </c>
      <c r="WR5" s="61">
        <v>34.20759794932016</v>
      </c>
      <c r="WS5" s="61">
        <v>34.961780889366246</v>
      </c>
      <c r="WT5" s="61">
        <v>35.617631138129383</v>
      </c>
      <c r="WU5" s="61">
        <v>36.671391110523857</v>
      </c>
      <c r="WV5" s="61">
        <v>36.828082223585156</v>
      </c>
      <c r="WW5" s="61">
        <v>36.6</v>
      </c>
      <c r="WX5" s="61">
        <v>37.487074020356332</v>
      </c>
      <c r="WY5" s="61">
        <v>35.62332434598153</v>
      </c>
      <c r="WZ5" s="61">
        <v>34.922607008119869</v>
      </c>
      <c r="XA5" s="61">
        <v>36.162284554410057</v>
      </c>
      <c r="XB5" s="61">
        <v>37.485861200210742</v>
      </c>
      <c r="XC5" s="61">
        <v>36.318452462010825</v>
      </c>
      <c r="XD5" s="61">
        <v>37.224217084968522</v>
      </c>
      <c r="XE5" s="61">
        <v>36.887880253409328</v>
      </c>
      <c r="XF5" s="61">
        <v>35.008039404880833</v>
      </c>
      <c r="XG5" s="61">
        <v>33.731841509235004</v>
      </c>
      <c r="XH5" s="61">
        <v>33.795895384289295</v>
      </c>
      <c r="XI5" s="61">
        <v>34.927754445365217</v>
      </c>
      <c r="XJ5" s="61">
        <v>35.600305962048452</v>
      </c>
      <c r="XK5" s="61">
        <v>35.730799077208417</v>
      </c>
      <c r="XL5" s="61">
        <v>36.799955503433075</v>
      </c>
      <c r="XM5" s="61">
        <v>36.469231093630626</v>
      </c>
      <c r="XN5" s="61">
        <v>36.233375210389219</v>
      </c>
      <c r="XO5" s="61">
        <v>37.9958435382948</v>
      </c>
      <c r="XP5" s="61">
        <v>37.965963207254653</v>
      </c>
      <c r="XQ5" s="61">
        <v>37.672786338648628</v>
      </c>
      <c r="XR5" s="61">
        <v>38.452077821212001</v>
      </c>
      <c r="XS5" s="61">
        <v>38.289261881191088</v>
      </c>
      <c r="XT5" s="61">
        <v>37.612162113189598</v>
      </c>
      <c r="XU5" s="61">
        <v>39.025382196400763</v>
      </c>
      <c r="XV5" s="61">
        <v>38.871959592927354</v>
      </c>
      <c r="XW5" s="61">
        <v>38.493834540058174</v>
      </c>
      <c r="XX5" s="61">
        <v>38.423792654030549</v>
      </c>
      <c r="XY5" s="61">
        <v>37.400456275319968</v>
      </c>
      <c r="XZ5" s="61">
        <v>37.520465066625682</v>
      </c>
      <c r="YA5" s="61">
        <v>38.299999999999997</v>
      </c>
      <c r="YB5" s="61">
        <v>37.9</v>
      </c>
      <c r="YC5" s="61">
        <v>36.6</v>
      </c>
      <c r="YD5" s="61">
        <v>36.200000000000003</v>
      </c>
      <c r="YE5" s="61">
        <v>36.700000000000003</v>
      </c>
      <c r="YF5" s="61">
        <v>37.799999999999997</v>
      </c>
      <c r="YG5" s="61">
        <v>38.299798563523673</v>
      </c>
      <c r="YH5" s="61">
        <v>36.656131639187088</v>
      </c>
      <c r="YI5" s="61">
        <v>36.9</v>
      </c>
      <c r="YJ5" s="61">
        <v>38</v>
      </c>
      <c r="YK5" s="61">
        <v>39</v>
      </c>
      <c r="YL5" s="61">
        <v>37.4</v>
      </c>
      <c r="YM5" s="61">
        <v>37.5</v>
      </c>
      <c r="YN5" s="61">
        <v>38.799999999999997</v>
      </c>
      <c r="YO5" s="61">
        <v>39.5</v>
      </c>
      <c r="YP5" s="61">
        <v>39.1</v>
      </c>
      <c r="YQ5" s="61">
        <v>38.5</v>
      </c>
      <c r="YR5" s="61">
        <v>38.700000000000003</v>
      </c>
      <c r="YS5" s="61">
        <v>38.799999999999997</v>
      </c>
      <c r="YT5" s="61">
        <v>39.1</v>
      </c>
      <c r="YU5" s="61">
        <v>38.4</v>
      </c>
      <c r="YV5" s="61">
        <v>38.299999999999997</v>
      </c>
      <c r="YW5" s="61">
        <v>38</v>
      </c>
      <c r="YX5" s="61">
        <v>37.723806086877175</v>
      </c>
      <c r="YY5" s="61">
        <v>36.416451244460859</v>
      </c>
      <c r="YZ5" s="61">
        <v>37.6</v>
      </c>
      <c r="ZA5" s="61">
        <v>37.700000000000003</v>
      </c>
      <c r="ZB5" s="61">
        <v>36.4</v>
      </c>
      <c r="ZC5" s="61">
        <v>37.4</v>
      </c>
      <c r="ZD5" s="61">
        <v>38.1</v>
      </c>
      <c r="ZE5" s="61">
        <v>38.1</v>
      </c>
      <c r="ZF5" s="61">
        <v>36.020855982314757</v>
      </c>
      <c r="ZG5" s="61" t="s">
        <v>29</v>
      </c>
      <c r="ZH5" s="61" t="s">
        <v>29</v>
      </c>
      <c r="ZI5" s="61" t="s">
        <v>29</v>
      </c>
      <c r="ZJ5" s="61" t="s">
        <v>29</v>
      </c>
      <c r="ZK5" s="61" t="s">
        <v>29</v>
      </c>
      <c r="ZL5" s="61" t="s">
        <v>29</v>
      </c>
      <c r="ZM5" s="61" t="s">
        <v>29</v>
      </c>
      <c r="ZN5" s="61" t="s">
        <v>29</v>
      </c>
      <c r="ZO5" s="61" t="s">
        <v>29</v>
      </c>
      <c r="ZP5" s="61" t="s">
        <v>29</v>
      </c>
      <c r="ZQ5" s="61" t="s">
        <v>29</v>
      </c>
      <c r="ZR5" s="61" t="s">
        <v>29</v>
      </c>
      <c r="ZS5" s="61">
        <v>38.9</v>
      </c>
      <c r="ZT5" s="61">
        <v>37.799999999999997</v>
      </c>
      <c r="ZU5" s="61">
        <v>39.200000000000003</v>
      </c>
      <c r="ZV5" s="61">
        <v>37.4</v>
      </c>
      <c r="ZW5" s="61">
        <v>37.1</v>
      </c>
      <c r="ZX5" s="61">
        <v>39.5</v>
      </c>
      <c r="ZY5" s="61">
        <v>38.5</v>
      </c>
      <c r="ZZ5" s="61">
        <v>38.299999999999997</v>
      </c>
      <c r="AAA5" s="61">
        <v>38.9</v>
      </c>
      <c r="AAB5" s="61">
        <v>40.200000000000003</v>
      </c>
      <c r="AAC5" s="61">
        <v>39.4</v>
      </c>
      <c r="AAD5" s="61">
        <v>40</v>
      </c>
      <c r="AAE5" s="61">
        <v>38.799999999999997</v>
      </c>
      <c r="AAF5" s="61">
        <v>39.031834221771255</v>
      </c>
      <c r="AAG5" s="61">
        <v>41.5</v>
      </c>
      <c r="AAH5" s="61">
        <v>41.1</v>
      </c>
      <c r="AAI5" s="61">
        <v>40.799999999999997</v>
      </c>
      <c r="AAJ5" s="61">
        <v>40.4</v>
      </c>
      <c r="AAK5" s="61">
        <v>43.9</v>
      </c>
      <c r="AAL5" s="61">
        <v>42.6</v>
      </c>
      <c r="AAM5" s="61">
        <v>43.9</v>
      </c>
      <c r="AAN5" s="61">
        <v>43.4</v>
      </c>
      <c r="AAO5" s="61">
        <v>45.8</v>
      </c>
      <c r="AAP5" s="61">
        <v>43.5</v>
      </c>
      <c r="AAQ5" s="61">
        <v>42.8</v>
      </c>
      <c r="AAR5" s="61">
        <v>42.7</v>
      </c>
      <c r="AAS5" s="61">
        <v>42.4</v>
      </c>
      <c r="AAT5" s="61">
        <v>44.7</v>
      </c>
      <c r="AAU5" s="61">
        <v>45.1</v>
      </c>
      <c r="AAV5" s="61">
        <v>42.9</v>
      </c>
      <c r="AAW5" s="61">
        <v>42.6</v>
      </c>
      <c r="AAX5" s="61">
        <v>43.1</v>
      </c>
      <c r="AAY5" s="61">
        <v>45</v>
      </c>
      <c r="AAZ5" s="61">
        <v>43.4</v>
      </c>
      <c r="ABA5" s="61">
        <v>43.5</v>
      </c>
      <c r="ABB5" s="61">
        <v>45</v>
      </c>
      <c r="ABC5" s="61">
        <v>45.8</v>
      </c>
      <c r="ABD5" s="61">
        <v>44.3</v>
      </c>
      <c r="ABE5" s="61">
        <v>42.6</v>
      </c>
      <c r="ABF5" s="61">
        <v>43.1</v>
      </c>
      <c r="ABG5" s="61">
        <v>43.4</v>
      </c>
      <c r="ABH5" s="61">
        <v>43.7</v>
      </c>
      <c r="ABI5" s="61">
        <v>43.2</v>
      </c>
      <c r="ABJ5" s="61">
        <v>42.5</v>
      </c>
      <c r="ABK5" s="61">
        <v>42.3</v>
      </c>
      <c r="ABL5" s="61">
        <v>41.6</v>
      </c>
      <c r="ABM5" s="61">
        <v>43</v>
      </c>
      <c r="ABN5" s="61">
        <v>43</v>
      </c>
      <c r="ABO5" s="61">
        <v>42.5</v>
      </c>
      <c r="ABP5" s="61">
        <v>42.3</v>
      </c>
      <c r="ABQ5" s="61">
        <v>41.9</v>
      </c>
      <c r="ABR5" s="61">
        <v>41.8</v>
      </c>
      <c r="ABS5" s="61">
        <v>42.7</v>
      </c>
      <c r="ABT5" s="61">
        <v>43.3</v>
      </c>
      <c r="ABU5" s="61">
        <v>43.3</v>
      </c>
      <c r="ABV5" s="61">
        <v>43.2</v>
      </c>
      <c r="ABW5" s="61">
        <v>44.4</v>
      </c>
      <c r="ABX5" s="61">
        <v>43</v>
      </c>
      <c r="ABY5" s="61">
        <v>43.1</v>
      </c>
      <c r="ABZ5" s="61">
        <v>41.7</v>
      </c>
      <c r="ACA5" s="61">
        <v>40.700000000000003</v>
      </c>
      <c r="ACB5" s="61">
        <v>41.4</v>
      </c>
      <c r="ACC5" s="61">
        <v>39.799999999999997</v>
      </c>
      <c r="ACD5" s="61">
        <v>40.1</v>
      </c>
      <c r="ACE5" s="61">
        <v>39.6</v>
      </c>
      <c r="ACF5" s="61">
        <v>39.4</v>
      </c>
      <c r="ACG5" s="61">
        <v>39.799999999999997</v>
      </c>
      <c r="ACH5" s="61">
        <v>40.4</v>
      </c>
      <c r="ACI5" s="61">
        <v>39.6</v>
      </c>
      <c r="ACJ5" s="61">
        <v>40.5</v>
      </c>
      <c r="ACK5" s="61">
        <v>39.9</v>
      </c>
      <c r="ACL5" s="61">
        <v>40.9</v>
      </c>
      <c r="ACM5" s="61">
        <v>42.2</v>
      </c>
      <c r="ACN5" s="61">
        <v>42.1</v>
      </c>
      <c r="ACO5" s="61">
        <v>40.9</v>
      </c>
      <c r="ACP5" s="61">
        <v>39.799999999999997</v>
      </c>
      <c r="ACQ5" s="61">
        <v>39.4</v>
      </c>
      <c r="ACR5" s="61">
        <v>39.299999999999997</v>
      </c>
      <c r="ACS5" s="61">
        <v>40.6</v>
      </c>
      <c r="ACT5" s="61">
        <v>40.299999999999997</v>
      </c>
      <c r="ACU5" s="61">
        <v>40</v>
      </c>
      <c r="ACV5" s="61">
        <v>39.299999999999997</v>
      </c>
      <c r="ACW5" s="61">
        <v>38</v>
      </c>
      <c r="ACX5" s="61">
        <v>39.1</v>
      </c>
      <c r="ACY5" s="61">
        <v>37.9</v>
      </c>
      <c r="ACZ5" s="61">
        <v>38.299999999999997</v>
      </c>
      <c r="ADA5" s="61">
        <v>38.799999999999997</v>
      </c>
      <c r="ADB5" s="61">
        <v>39</v>
      </c>
      <c r="ADC5" s="61">
        <v>40.1</v>
      </c>
      <c r="ADD5" s="61">
        <v>40.1</v>
      </c>
      <c r="ADE5" s="61">
        <v>39.9</v>
      </c>
      <c r="ADF5" s="61">
        <v>40.9</v>
      </c>
      <c r="ADG5" s="61">
        <v>40.4</v>
      </c>
      <c r="ADH5" s="61">
        <v>40.200000000000003</v>
      </c>
      <c r="ADI5" s="61">
        <v>40.299999999999997</v>
      </c>
      <c r="ADJ5" s="61">
        <v>44.1</v>
      </c>
      <c r="ADK5" s="61">
        <v>48</v>
      </c>
      <c r="ADL5" s="61">
        <v>50.7</v>
      </c>
      <c r="ADM5" s="61">
        <v>51.6</v>
      </c>
      <c r="ADN5" s="61">
        <v>51.8</v>
      </c>
      <c r="ADO5" s="61">
        <v>53.284809195409252</v>
      </c>
      <c r="ADP5" s="61">
        <v>55</v>
      </c>
      <c r="ADQ5" s="61">
        <v>54.2</v>
      </c>
      <c r="ADR5" s="61">
        <v>52.5</v>
      </c>
      <c r="ADS5" s="61">
        <v>53</v>
      </c>
      <c r="ADT5" s="61">
        <v>52</v>
      </c>
      <c r="ADU5" s="61">
        <v>50.1</v>
      </c>
      <c r="ADV5" s="61">
        <v>52.5</v>
      </c>
      <c r="ADW5" s="61">
        <v>52.5</v>
      </c>
      <c r="ADX5" s="61">
        <v>53.4</v>
      </c>
      <c r="ADY5" s="61">
        <v>54.3</v>
      </c>
      <c r="ADZ5" s="61">
        <v>53.5</v>
      </c>
      <c r="AEA5" s="61">
        <v>52.2</v>
      </c>
      <c r="AEB5" s="61">
        <v>51.2</v>
      </c>
      <c r="AEC5" s="61">
        <v>52.7</v>
      </c>
      <c r="AED5" s="61">
        <v>52.38734009953194</v>
      </c>
      <c r="AEE5" s="61">
        <v>51.596644076489277</v>
      </c>
      <c r="AEF5" s="61">
        <v>52.8</v>
      </c>
      <c r="AEG5" s="61">
        <v>52.2</v>
      </c>
      <c r="AEH5" s="61">
        <v>52.2</v>
      </c>
      <c r="AEI5" s="61">
        <v>52.6</v>
      </c>
      <c r="AEJ5" s="61">
        <v>51.8</v>
      </c>
      <c r="AEK5" s="61">
        <v>51.5</v>
      </c>
      <c r="AEL5" s="61">
        <v>52.5</v>
      </c>
      <c r="AEM5" s="61">
        <v>51.3</v>
      </c>
      <c r="AEN5" s="61">
        <v>52</v>
      </c>
      <c r="AEO5" s="61">
        <v>51.8</v>
      </c>
      <c r="AEP5" s="61">
        <v>50.8</v>
      </c>
      <c r="AEQ5" s="61">
        <v>52.6</v>
      </c>
      <c r="AER5" s="61">
        <v>52.397400038688069</v>
      </c>
      <c r="AES5" s="61">
        <v>53.1</v>
      </c>
      <c r="AET5" s="61">
        <v>52.837800147284383</v>
      </c>
      <c r="AEU5" s="128">
        <v>52.2</v>
      </c>
    </row>
    <row r="6" spans="1:827" ht="19.149999999999999" customHeight="1" x14ac:dyDescent="0.25">
      <c r="A6" s="12"/>
      <c r="B6" s="4" t="s">
        <v>3</v>
      </c>
      <c r="C6" s="51">
        <v>34.846547314578004</v>
      </c>
      <c r="D6" s="51">
        <v>37.079365079365083</v>
      </c>
      <c r="E6" s="51">
        <v>31.595477386934672</v>
      </c>
      <c r="F6" s="51">
        <v>32.955974842767297</v>
      </c>
      <c r="G6" s="51">
        <v>35.375</v>
      </c>
      <c r="H6" s="51">
        <v>37.0625</v>
      </c>
      <c r="I6" s="51">
        <v>33.144654088050316</v>
      </c>
      <c r="J6" s="51">
        <v>32.266164469554298</v>
      </c>
      <c r="K6" s="51">
        <v>31.332082551594748</v>
      </c>
      <c r="L6" s="51">
        <v>33.1875</v>
      </c>
      <c r="M6" s="51">
        <v>28.28409805153991</v>
      </c>
      <c r="N6" s="51">
        <v>37.125</v>
      </c>
      <c r="O6" s="51">
        <v>33.75</v>
      </c>
      <c r="P6" s="51">
        <v>31.293375394321767</v>
      </c>
      <c r="Q6" s="51">
        <v>31.932245922208281</v>
      </c>
      <c r="R6" s="51">
        <v>33.563362609786701</v>
      </c>
      <c r="S6" s="51">
        <v>35.279347143753924</v>
      </c>
      <c r="T6" s="51">
        <v>36.323713927227104</v>
      </c>
      <c r="U6" s="51">
        <v>33.165512901195719</v>
      </c>
      <c r="V6" s="51">
        <v>36.888331242158095</v>
      </c>
      <c r="W6" s="51">
        <v>38.1875</v>
      </c>
      <c r="X6" s="51">
        <v>38.9375</v>
      </c>
      <c r="Y6" s="51">
        <v>38.375</v>
      </c>
      <c r="Z6" s="51">
        <v>39.3125</v>
      </c>
      <c r="AA6" s="51">
        <v>40.75</v>
      </c>
      <c r="AB6" s="51">
        <v>43</v>
      </c>
      <c r="AC6" s="51">
        <v>44.75</v>
      </c>
      <c r="AD6" s="51">
        <v>43.241551939924904</v>
      </c>
      <c r="AE6" s="51">
        <v>42.686754551161329</v>
      </c>
      <c r="AF6" s="51">
        <v>42.1875</v>
      </c>
      <c r="AG6" s="51">
        <v>45.8125</v>
      </c>
      <c r="AH6" s="51">
        <v>42.875</v>
      </c>
      <c r="AI6" s="51">
        <v>41.396825396825399</v>
      </c>
      <c r="AJ6" s="51">
        <v>42.875</v>
      </c>
      <c r="AK6" s="51">
        <v>39</v>
      </c>
      <c r="AL6" s="51">
        <v>40.341988600379985</v>
      </c>
      <c r="AM6" s="51">
        <v>37.618746041798609</v>
      </c>
      <c r="AN6" s="51">
        <v>40.954773869346731</v>
      </c>
      <c r="AO6" s="51">
        <v>41.1875</v>
      </c>
      <c r="AP6" s="51">
        <v>41.630094043887148</v>
      </c>
      <c r="AQ6" s="51">
        <v>40.829145728643219</v>
      </c>
      <c r="AR6" s="51">
        <v>39.010644959298688</v>
      </c>
      <c r="AS6" s="51">
        <v>40.289126335637967</v>
      </c>
      <c r="AT6" s="51">
        <v>40.591567023285087</v>
      </c>
      <c r="AU6" s="51">
        <v>40.516698172652802</v>
      </c>
      <c r="AV6" s="51">
        <v>43.5625</v>
      </c>
      <c r="AW6" s="51">
        <v>40.476190476190474</v>
      </c>
      <c r="AX6" s="51">
        <v>41.677096370463076</v>
      </c>
      <c r="AY6" s="51">
        <v>44.137931034482762</v>
      </c>
      <c r="AZ6" s="51">
        <v>42.9375</v>
      </c>
      <c r="BA6" s="51">
        <v>43.8125</v>
      </c>
      <c r="BB6" s="51">
        <v>41.625</v>
      </c>
      <c r="BC6" s="51">
        <v>41.609050911376492</v>
      </c>
      <c r="BD6" s="51">
        <v>40.658644711842939</v>
      </c>
      <c r="BE6" s="51">
        <v>39.6875</v>
      </c>
      <c r="BF6" s="51">
        <v>40.125391849529784</v>
      </c>
      <c r="BG6" s="51">
        <v>38.067818298144594</v>
      </c>
      <c r="BH6" s="51">
        <v>37.870195337114055</v>
      </c>
      <c r="BI6" s="51">
        <v>35.957178841309826</v>
      </c>
      <c r="BJ6" s="51">
        <v>36.875</v>
      </c>
      <c r="BK6" s="51">
        <v>37.729866835764106</v>
      </c>
      <c r="BL6" s="51">
        <v>39.3125</v>
      </c>
      <c r="BM6" s="51">
        <v>34.5625</v>
      </c>
      <c r="BN6" s="51">
        <v>38.9375</v>
      </c>
      <c r="BO6" s="51">
        <v>42.884012539184951</v>
      </c>
      <c r="BP6" s="51">
        <v>37.783375314861459</v>
      </c>
      <c r="BQ6" s="51">
        <v>39.811912225705328</v>
      </c>
      <c r="BR6" s="51">
        <v>43.839899937460913</v>
      </c>
      <c r="BS6" s="51">
        <v>40.75709779179811</v>
      </c>
      <c r="BT6" s="51">
        <v>42.4375</v>
      </c>
      <c r="BU6" s="51">
        <v>40.650406504065039</v>
      </c>
      <c r="BV6" s="51">
        <v>38.119122257053291</v>
      </c>
      <c r="BW6" s="51">
        <v>43.510971786833856</v>
      </c>
      <c r="BX6" s="51">
        <v>41.077019411396371</v>
      </c>
      <c r="BY6" s="51">
        <v>42.75</v>
      </c>
      <c r="BZ6" s="51">
        <v>38.495297805642636</v>
      </c>
      <c r="CA6" s="51">
        <v>42.5625</v>
      </c>
      <c r="CB6" s="51">
        <v>42.973651191969886</v>
      </c>
      <c r="CC6" s="51">
        <v>41.750629722921914</v>
      </c>
      <c r="CD6" s="51">
        <v>42.051931602279922</v>
      </c>
      <c r="CE6" s="51">
        <v>38.924455825864278</v>
      </c>
      <c r="CF6" s="51">
        <v>42.387871130764374</v>
      </c>
      <c r="CG6" s="51">
        <v>39.0625</v>
      </c>
      <c r="CH6" s="51">
        <v>38.276299112801013</v>
      </c>
      <c r="CI6" s="51">
        <v>33.91959798994975</v>
      </c>
      <c r="CJ6" s="51">
        <v>38.625</v>
      </c>
      <c r="CK6" s="51">
        <v>39.0625</v>
      </c>
      <c r="CL6" s="51">
        <v>35.605095541401276</v>
      </c>
      <c r="CM6" s="51">
        <v>38.25</v>
      </c>
      <c r="CN6" s="51">
        <v>41.9375</v>
      </c>
      <c r="CO6" s="51">
        <v>36.668777707409753</v>
      </c>
      <c r="CP6" s="51">
        <v>38.8125</v>
      </c>
      <c r="CQ6" s="51">
        <v>41.4375</v>
      </c>
      <c r="CR6" s="51">
        <v>45.155161494616848</v>
      </c>
      <c r="CS6" s="51">
        <v>43.6875</v>
      </c>
      <c r="CT6" s="51">
        <v>44.430538172715892</v>
      </c>
      <c r="CU6" s="51">
        <v>52.4375</v>
      </c>
      <c r="CV6" s="51">
        <v>47.3125</v>
      </c>
      <c r="CW6" s="51">
        <v>49.341692789968654</v>
      </c>
      <c r="CX6" s="51">
        <v>44.535691724573596</v>
      </c>
      <c r="CY6" s="51">
        <v>51.424952501583277</v>
      </c>
      <c r="CZ6" s="51">
        <v>45.579937304075237</v>
      </c>
      <c r="DA6" s="51">
        <v>48.375</v>
      </c>
      <c r="DB6" s="51">
        <v>43.099121706398996</v>
      </c>
      <c r="DC6" s="51">
        <v>49.278996865203759</v>
      </c>
      <c r="DD6" s="51">
        <v>47.5625</v>
      </c>
      <c r="DE6" s="51">
        <v>46.430827542640557</v>
      </c>
      <c r="DF6" s="51">
        <v>45.5625</v>
      </c>
      <c r="DG6" s="51">
        <v>44.5</v>
      </c>
      <c r="DH6" s="51">
        <v>42.6875</v>
      </c>
      <c r="DI6" s="51">
        <v>55.882352941176471</v>
      </c>
      <c r="DJ6" s="51">
        <v>47.875</v>
      </c>
      <c r="DK6" s="51">
        <v>53.25</v>
      </c>
      <c r="DL6" s="51">
        <v>49.0625</v>
      </c>
      <c r="DM6" s="51">
        <v>58.625</v>
      </c>
      <c r="DN6" s="51">
        <v>48.134092346616065</v>
      </c>
      <c r="DO6" s="51">
        <v>47.5625</v>
      </c>
      <c r="DP6" s="51">
        <v>48.6875</v>
      </c>
      <c r="DQ6" s="51">
        <v>53.345841150719203</v>
      </c>
      <c r="DR6" s="51">
        <v>50.722815839094906</v>
      </c>
      <c r="DS6" s="51">
        <v>46.624605678233436</v>
      </c>
      <c r="DT6" s="51">
        <v>46.4375</v>
      </c>
      <c r="DU6" s="51">
        <v>52.867044738500319</v>
      </c>
      <c r="DV6" s="51">
        <v>53.1875</v>
      </c>
      <c r="DW6" s="51">
        <v>53.595997498436525</v>
      </c>
      <c r="DX6" s="51">
        <v>61.25</v>
      </c>
      <c r="DY6" s="51">
        <v>58.343789209535757</v>
      </c>
      <c r="DZ6" s="51">
        <v>51.75</v>
      </c>
      <c r="EA6" s="51">
        <v>56.274007682458389</v>
      </c>
      <c r="EB6" s="51">
        <v>60.0625</v>
      </c>
      <c r="EC6" s="51">
        <v>55</v>
      </c>
      <c r="ED6" s="51">
        <v>50.6875</v>
      </c>
      <c r="EE6" s="51">
        <v>52.625</v>
      </c>
      <c r="EF6" s="51">
        <v>58.9375</v>
      </c>
      <c r="EG6" s="51">
        <v>53.3125</v>
      </c>
      <c r="EH6" s="51">
        <v>52.206809583858764</v>
      </c>
      <c r="EI6" s="51">
        <v>53.3125</v>
      </c>
      <c r="EJ6" s="51">
        <v>53.625</v>
      </c>
      <c r="EK6" s="51">
        <v>57.875</v>
      </c>
      <c r="EL6" s="51">
        <v>57.4375</v>
      </c>
      <c r="EM6" s="51">
        <v>55.8125</v>
      </c>
      <c r="EN6" s="51">
        <v>60.125</v>
      </c>
      <c r="EO6" s="51">
        <v>58.1875</v>
      </c>
      <c r="EP6" s="51">
        <v>55.625</v>
      </c>
      <c r="EQ6" s="51">
        <v>50.5</v>
      </c>
      <c r="ER6" s="51">
        <v>54</v>
      </c>
      <c r="ES6" s="51">
        <v>47.1875</v>
      </c>
      <c r="ET6" s="51">
        <v>51.0625</v>
      </c>
      <c r="EU6" s="51">
        <v>47.625</v>
      </c>
      <c r="EV6" s="51">
        <v>54.6875</v>
      </c>
      <c r="EW6" s="51">
        <v>48</v>
      </c>
      <c r="EX6" s="51">
        <v>46.875</v>
      </c>
      <c r="EY6" s="51">
        <v>46</v>
      </c>
      <c r="EZ6" s="51">
        <v>51.0625</v>
      </c>
      <c r="FA6" s="51">
        <v>47.375</v>
      </c>
      <c r="FB6" s="51">
        <v>47.75</v>
      </c>
      <c r="FC6" s="51">
        <v>47.6875</v>
      </c>
      <c r="FD6" s="51">
        <v>54.25</v>
      </c>
      <c r="FE6" s="51">
        <v>51.6875</v>
      </c>
      <c r="FF6" s="51">
        <v>49.9375</v>
      </c>
      <c r="FG6" s="51">
        <v>50.625</v>
      </c>
      <c r="FH6" s="51">
        <v>55.625</v>
      </c>
      <c r="FI6" s="51">
        <v>48.75</v>
      </c>
      <c r="FJ6" s="51">
        <v>48.8125</v>
      </c>
      <c r="FK6" s="51">
        <v>49.9375</v>
      </c>
      <c r="FL6" s="51">
        <v>52.25</v>
      </c>
      <c r="FM6" s="51">
        <v>48</v>
      </c>
      <c r="FN6" s="51">
        <v>49.34086629001883</v>
      </c>
      <c r="FO6" s="51">
        <v>52.6875</v>
      </c>
      <c r="FP6" s="51">
        <v>53.25</v>
      </c>
      <c r="FQ6" s="51">
        <v>55</v>
      </c>
      <c r="FR6" s="51">
        <v>55.8125</v>
      </c>
      <c r="FS6" s="51">
        <v>60.6875</v>
      </c>
      <c r="FT6" s="51">
        <v>53.5625</v>
      </c>
      <c r="FU6" s="51">
        <v>50.375</v>
      </c>
      <c r="FV6" s="51">
        <v>50.3125</v>
      </c>
      <c r="FW6" s="51">
        <v>58.125</v>
      </c>
      <c r="FX6" s="51">
        <v>55.506883604505632</v>
      </c>
      <c r="FY6" s="51">
        <v>52.875</v>
      </c>
      <c r="FZ6" s="51">
        <v>53.181272509003598</v>
      </c>
      <c r="GA6" s="51">
        <v>52.100840336134453</v>
      </c>
      <c r="GB6" s="51">
        <v>54.0625</v>
      </c>
      <c r="GC6" s="51">
        <v>50.25</v>
      </c>
      <c r="GD6" s="51">
        <v>49.5625</v>
      </c>
      <c r="GE6" s="51">
        <v>49.125</v>
      </c>
      <c r="GF6" s="51">
        <v>56.3125</v>
      </c>
      <c r="GG6" s="51">
        <v>54.9375</v>
      </c>
      <c r="GH6" s="51">
        <v>52.625</v>
      </c>
      <c r="GI6" s="51">
        <v>50.4375</v>
      </c>
      <c r="GJ6" s="51">
        <v>56.496815286624205</v>
      </c>
      <c r="GK6" s="51">
        <v>51.3125</v>
      </c>
      <c r="GL6" s="51">
        <v>50.9375</v>
      </c>
      <c r="GM6" s="51">
        <v>51.25</v>
      </c>
      <c r="GN6" s="51">
        <v>53.75</v>
      </c>
      <c r="GO6" s="51">
        <v>51.875</v>
      </c>
      <c r="GP6" s="51">
        <v>50.1875</v>
      </c>
      <c r="GQ6" s="51">
        <v>47.5</v>
      </c>
      <c r="GR6" s="51">
        <v>55.375</v>
      </c>
      <c r="GS6" s="51">
        <v>52.4375</v>
      </c>
      <c r="GT6" s="51">
        <v>47.75</v>
      </c>
      <c r="GU6" s="51">
        <v>51.125</v>
      </c>
      <c r="GV6" s="51">
        <v>55.375</v>
      </c>
      <c r="GW6" s="51">
        <v>51</v>
      </c>
      <c r="GX6" s="51">
        <v>52.25</v>
      </c>
      <c r="GY6" s="51">
        <v>52.375</v>
      </c>
      <c r="GZ6" s="51">
        <v>56.5</v>
      </c>
      <c r="HA6" s="51">
        <v>52.625</v>
      </c>
      <c r="HB6" s="51">
        <v>52.4375</v>
      </c>
      <c r="HC6" s="51">
        <v>53.125</v>
      </c>
      <c r="HD6" s="51">
        <v>52.8125</v>
      </c>
      <c r="HE6" s="51">
        <v>48.872180451127818</v>
      </c>
      <c r="HF6" s="51">
        <v>50.25</v>
      </c>
      <c r="HG6" s="51">
        <v>49.8125</v>
      </c>
      <c r="HH6" s="51">
        <v>50.314465408805034</v>
      </c>
      <c r="HI6" s="51">
        <v>49.298469387755105</v>
      </c>
      <c r="HJ6" s="51">
        <v>48.012618296529972</v>
      </c>
      <c r="HK6" s="51">
        <v>49.65343415248897</v>
      </c>
      <c r="HL6" s="51">
        <v>49.205340114431024</v>
      </c>
      <c r="HM6" s="51">
        <v>47.4375</v>
      </c>
      <c r="HN6" s="51">
        <v>47.804265997490589</v>
      </c>
      <c r="HO6" s="51">
        <v>48.125</v>
      </c>
      <c r="HP6" s="51">
        <v>49.264235444657707</v>
      </c>
      <c r="HQ6" s="51">
        <v>50.75</v>
      </c>
      <c r="HR6" s="51">
        <v>49.5</v>
      </c>
      <c r="HS6" s="51">
        <v>45.75</v>
      </c>
      <c r="HT6" s="51">
        <v>52.132998745294856</v>
      </c>
      <c r="HU6" s="51">
        <v>47.607052896725442</v>
      </c>
      <c r="HV6" s="51">
        <v>46.8125</v>
      </c>
      <c r="HW6" s="51">
        <v>46</v>
      </c>
      <c r="HX6" s="51">
        <v>47.5</v>
      </c>
      <c r="HY6" s="51">
        <v>49</v>
      </c>
      <c r="HZ6" s="51">
        <v>48.5</v>
      </c>
      <c r="IA6" s="51">
        <v>45.9375</v>
      </c>
      <c r="IB6" s="51">
        <v>47.795969773299745</v>
      </c>
      <c r="IC6" s="51">
        <v>47.6875</v>
      </c>
      <c r="ID6" s="51">
        <v>47.779187817258887</v>
      </c>
      <c r="IE6" s="51">
        <v>48.096446700507613</v>
      </c>
      <c r="IF6" s="51">
        <v>48.311026131293815</v>
      </c>
      <c r="IG6" s="51">
        <v>51.649746192893403</v>
      </c>
      <c r="IH6" s="51">
        <v>51.18210862619808</v>
      </c>
      <c r="II6" s="51">
        <v>48.743718592964825</v>
      </c>
      <c r="IJ6" s="51">
        <v>46.637055837563452</v>
      </c>
      <c r="IK6" s="51">
        <v>48.0625</v>
      </c>
      <c r="IL6" s="51">
        <v>49.4375</v>
      </c>
      <c r="IM6" s="51">
        <v>45.25</v>
      </c>
      <c r="IN6" s="51">
        <v>45.3125</v>
      </c>
      <c r="IO6" s="51">
        <v>47.875</v>
      </c>
      <c r="IP6" s="51">
        <v>49.75</v>
      </c>
      <c r="IQ6" s="51">
        <v>48.375</v>
      </c>
      <c r="IR6" s="51">
        <v>49.125</v>
      </c>
      <c r="IS6" s="51">
        <v>47.335025380710661</v>
      </c>
      <c r="IT6" s="51">
        <v>47.997496871088863</v>
      </c>
      <c r="IU6" s="51">
        <v>48.625</v>
      </c>
      <c r="IV6" s="51">
        <v>44.542586750788644</v>
      </c>
      <c r="IW6" s="51">
        <v>46.8125</v>
      </c>
      <c r="IX6" s="51">
        <v>49.875</v>
      </c>
      <c r="IY6" s="51">
        <v>48.698412698412696</v>
      </c>
      <c r="IZ6" s="51">
        <v>45.945945945945944</v>
      </c>
      <c r="JA6" s="51">
        <v>45.278298936835519</v>
      </c>
      <c r="JB6" s="51">
        <v>47.401377582968067</v>
      </c>
      <c r="JC6" s="51">
        <v>49.375</v>
      </c>
      <c r="JD6" s="51">
        <v>47.75</v>
      </c>
      <c r="JE6" s="51">
        <v>44.75</v>
      </c>
      <c r="JF6" s="51">
        <v>48.9375</v>
      </c>
      <c r="JG6" s="51">
        <v>46.825895663104966</v>
      </c>
      <c r="JH6" s="51">
        <v>46.504369538077405</v>
      </c>
      <c r="JI6" s="51">
        <v>45</v>
      </c>
      <c r="JJ6" s="51">
        <v>50.1875</v>
      </c>
      <c r="JK6" s="51">
        <v>48.3125</v>
      </c>
      <c r="JL6" s="51">
        <v>44.806007509386731</v>
      </c>
      <c r="JM6" s="51">
        <v>47</v>
      </c>
      <c r="JN6" s="51">
        <v>48</v>
      </c>
      <c r="JO6" s="51">
        <v>46</v>
      </c>
      <c r="JP6" s="51">
        <v>44</v>
      </c>
      <c r="JQ6" s="51">
        <v>41</v>
      </c>
      <c r="JR6" s="51">
        <v>45.5625</v>
      </c>
      <c r="JS6" s="51">
        <v>47.25</v>
      </c>
      <c r="JT6" s="51">
        <v>44.055068836045059</v>
      </c>
      <c r="JU6" s="51">
        <v>48</v>
      </c>
      <c r="JV6" s="51">
        <v>45</v>
      </c>
      <c r="JW6" s="51">
        <v>46.995572422517391</v>
      </c>
      <c r="JX6" s="51">
        <v>47</v>
      </c>
      <c r="JY6" s="51">
        <v>47.27954971857411</v>
      </c>
      <c r="JZ6" s="51">
        <v>49.086326402016383</v>
      </c>
      <c r="KA6" s="51"/>
      <c r="KB6" s="51"/>
      <c r="KC6" s="51"/>
      <c r="KD6" s="51">
        <v>49.086326402016383</v>
      </c>
      <c r="KE6" s="51"/>
      <c r="KF6" s="51"/>
      <c r="KG6" s="51"/>
      <c r="KH6" s="51">
        <v>45.5</v>
      </c>
      <c r="KI6" s="51"/>
      <c r="KJ6" s="51"/>
      <c r="KK6" s="51"/>
      <c r="KL6" s="51">
        <v>51.5</v>
      </c>
      <c r="KM6" s="51"/>
      <c r="KN6" s="51"/>
      <c r="KO6" s="51"/>
      <c r="KP6" s="51">
        <v>54.736172917991098</v>
      </c>
      <c r="KQ6" s="51"/>
      <c r="KR6" s="51"/>
      <c r="KS6" s="51"/>
      <c r="KT6" s="51">
        <v>55.392469687300576</v>
      </c>
      <c r="KU6" s="51"/>
      <c r="KV6" s="51"/>
      <c r="KW6" s="51"/>
      <c r="KX6" s="51">
        <v>56</v>
      </c>
      <c r="KY6" s="51"/>
      <c r="KZ6" s="51"/>
      <c r="LA6" s="51"/>
      <c r="LB6" s="51">
        <v>51.5625</v>
      </c>
      <c r="LC6" s="51"/>
      <c r="LD6" s="51"/>
      <c r="LE6" s="51"/>
      <c r="LF6" s="51">
        <v>51.912225705329156</v>
      </c>
      <c r="LG6" s="51"/>
      <c r="LH6" s="51"/>
      <c r="LI6" s="51"/>
      <c r="LJ6" s="51">
        <v>49.65343415248897</v>
      </c>
      <c r="LK6" s="51"/>
      <c r="LL6" s="51"/>
      <c r="LM6" s="51"/>
      <c r="LN6" s="51"/>
      <c r="LO6" s="51">
        <v>50.799744081893792</v>
      </c>
      <c r="LP6" s="51"/>
      <c r="LQ6" s="51"/>
      <c r="LR6" s="51"/>
      <c r="LS6" s="51">
        <v>48.3125</v>
      </c>
      <c r="LT6" s="51"/>
      <c r="LU6" s="51"/>
      <c r="LV6" s="51"/>
      <c r="LW6" s="51">
        <v>49.3125</v>
      </c>
      <c r="LX6" s="51"/>
      <c r="LY6" s="51"/>
      <c r="LZ6" s="51"/>
      <c r="MA6" s="51">
        <v>52.377932783766646</v>
      </c>
      <c r="MB6" s="51">
        <v>50.536277602523661</v>
      </c>
      <c r="MC6" s="51">
        <v>49.906073888541016</v>
      </c>
      <c r="MD6" s="51">
        <v>49.311639549436798</v>
      </c>
      <c r="ME6" s="51">
        <v>51.912225705329156</v>
      </c>
      <c r="MF6" s="51">
        <v>46.6875</v>
      </c>
      <c r="MG6" s="51">
        <v>51.507537688442213</v>
      </c>
      <c r="MH6" s="51">
        <v>50.315656565656568</v>
      </c>
      <c r="MI6" s="51">
        <v>46.6875</v>
      </c>
      <c r="MJ6" s="51">
        <v>49.185463659147871</v>
      </c>
      <c r="MK6" s="51">
        <v>50.125</v>
      </c>
      <c r="ML6" s="51">
        <v>48.75</v>
      </c>
      <c r="MM6" s="51">
        <v>45</v>
      </c>
      <c r="MN6" s="51">
        <v>46</v>
      </c>
      <c r="MO6" s="51">
        <v>47.25</v>
      </c>
      <c r="MP6" s="51">
        <v>46.8125</v>
      </c>
      <c r="MQ6" s="51">
        <v>46.192893401015226</v>
      </c>
      <c r="MR6" s="51">
        <v>49.25</v>
      </c>
      <c r="MS6" s="51">
        <v>48.125</v>
      </c>
      <c r="MT6" s="51">
        <v>48.015122873345938</v>
      </c>
      <c r="MU6" s="51">
        <v>48.5625</v>
      </c>
      <c r="MV6" s="51">
        <v>49.463044851547693</v>
      </c>
      <c r="MW6" s="51">
        <v>48.332284455632475</v>
      </c>
      <c r="MX6" s="51">
        <v>50.3125</v>
      </c>
      <c r="MY6" s="51">
        <v>47.875</v>
      </c>
      <c r="MZ6" s="51">
        <v>45.75</v>
      </c>
      <c r="NA6" s="51">
        <v>45.4375</v>
      </c>
      <c r="NB6" s="51">
        <v>48.9375</v>
      </c>
      <c r="NC6" s="51">
        <v>48</v>
      </c>
      <c r="ND6" s="51">
        <v>49.552429667519185</v>
      </c>
      <c r="NE6" s="51">
        <v>43.442622950819676</v>
      </c>
      <c r="NF6" s="51">
        <v>45.431632010081913</v>
      </c>
      <c r="NG6" s="51">
        <v>50.788643533123029</v>
      </c>
      <c r="NH6" s="51">
        <v>48.450889914304547</v>
      </c>
      <c r="NI6" s="51">
        <v>48.3125</v>
      </c>
      <c r="NJ6" s="51">
        <v>47.106918238993714</v>
      </c>
      <c r="NK6" s="51">
        <v>47.315855181023721</v>
      </c>
      <c r="NL6" s="51">
        <v>46.4375</v>
      </c>
      <c r="NM6" s="51">
        <v>48.429648241206031</v>
      </c>
      <c r="NN6" s="51">
        <v>46.8125</v>
      </c>
      <c r="NO6" s="51">
        <v>45</v>
      </c>
      <c r="NP6" s="51">
        <v>48.4375</v>
      </c>
      <c r="NQ6" s="51">
        <v>45.5</v>
      </c>
      <c r="NR6" s="51">
        <v>45.6875</v>
      </c>
      <c r="NS6" s="51">
        <v>45.0625</v>
      </c>
      <c r="NT6" s="51">
        <v>44.875</v>
      </c>
      <c r="NU6" s="51">
        <v>46.3125</v>
      </c>
      <c r="NV6" s="51">
        <v>46.658338538413489</v>
      </c>
      <c r="NW6" s="51">
        <v>44.8125</v>
      </c>
      <c r="NX6" s="51">
        <v>43.5</v>
      </c>
      <c r="NY6" s="51">
        <v>43.75</v>
      </c>
      <c r="NZ6" s="51">
        <v>45.3125</v>
      </c>
      <c r="OA6" s="51">
        <v>46.5</v>
      </c>
      <c r="OB6" s="51">
        <v>49.6875</v>
      </c>
      <c r="OC6" s="51">
        <v>46.6875</v>
      </c>
      <c r="OD6" s="51">
        <v>51.49812734082397</v>
      </c>
      <c r="OE6" s="51">
        <v>51.5625</v>
      </c>
      <c r="OF6" s="51">
        <v>57.3125</v>
      </c>
      <c r="OG6" s="51">
        <v>57.651467832604624</v>
      </c>
      <c r="OH6" s="51">
        <v>63.8</v>
      </c>
      <c r="OI6" s="51">
        <v>61.423220973782769</v>
      </c>
      <c r="OJ6" s="51">
        <v>63.5</v>
      </c>
      <c r="OK6" s="51">
        <v>62.976860537836146</v>
      </c>
      <c r="OL6" s="51">
        <v>62.0625</v>
      </c>
      <c r="OM6" s="51">
        <v>62.460961898813238</v>
      </c>
      <c r="ON6" s="51">
        <v>66.979362101313328</v>
      </c>
      <c r="OO6" s="51">
        <v>65.334166146158651</v>
      </c>
      <c r="OP6" s="51">
        <v>65.872020075282308</v>
      </c>
      <c r="OQ6" s="51">
        <v>64.29018136335209</v>
      </c>
      <c r="OR6" s="51">
        <v>66.928011404133997</v>
      </c>
      <c r="OS6" s="51">
        <v>62.882653061224488</v>
      </c>
      <c r="OT6" s="51">
        <v>65.400000000000006</v>
      </c>
      <c r="OU6" s="52">
        <v>62.350722815839092</v>
      </c>
      <c r="OV6" s="53">
        <v>62.29299363057325</v>
      </c>
      <c r="OW6" s="53">
        <v>64.859693877551024</v>
      </c>
      <c r="OX6" s="53">
        <v>68.928344958782503</v>
      </c>
      <c r="OY6" s="54">
        <v>62.125</v>
      </c>
      <c r="OZ6" s="54">
        <v>69.900000000000006</v>
      </c>
      <c r="PA6" s="55">
        <v>68.400000000000006</v>
      </c>
      <c r="PB6" s="55">
        <v>64.027865737808696</v>
      </c>
      <c r="PC6" s="55">
        <v>65.141752577319593</v>
      </c>
      <c r="PD6" s="55">
        <v>71.044402751719801</v>
      </c>
      <c r="PE6" s="55">
        <v>69.9612403100775</v>
      </c>
      <c r="PF6" s="55">
        <v>71.793235481812403</v>
      </c>
      <c r="PG6" s="55">
        <v>66.9375</v>
      </c>
      <c r="PH6" s="55">
        <v>68.375</v>
      </c>
      <c r="PI6" s="55">
        <v>70.875</v>
      </c>
      <c r="PJ6" s="55">
        <v>68.4375</v>
      </c>
      <c r="PK6" s="55">
        <v>65.125</v>
      </c>
      <c r="PL6" s="55">
        <v>67.6875</v>
      </c>
      <c r="PM6" s="55">
        <v>68.125</v>
      </c>
      <c r="PN6" s="55">
        <v>64.5625</v>
      </c>
      <c r="PO6" s="55">
        <v>65.875</v>
      </c>
      <c r="PP6" s="55">
        <v>63.9825218476904</v>
      </c>
      <c r="PQ6" s="55">
        <v>67.021276595744695</v>
      </c>
      <c r="PR6" s="55">
        <v>61.5</v>
      </c>
      <c r="PS6" s="55">
        <v>67.25</v>
      </c>
      <c r="PT6" s="55">
        <v>66.854283927454702</v>
      </c>
      <c r="PU6" s="55">
        <v>68.375</v>
      </c>
      <c r="PV6" s="55">
        <v>65</v>
      </c>
      <c r="PW6" s="55">
        <v>68</v>
      </c>
      <c r="PX6" s="55">
        <v>68.020304568527905</v>
      </c>
      <c r="PY6" s="55">
        <v>70.6875</v>
      </c>
      <c r="PZ6" s="55">
        <v>65.125</v>
      </c>
      <c r="QA6" s="55">
        <v>68.875</v>
      </c>
      <c r="QB6" s="55">
        <v>66.371681415929203</v>
      </c>
      <c r="QC6" s="55">
        <v>65.0625</v>
      </c>
      <c r="QD6" s="55">
        <v>68.5</v>
      </c>
      <c r="QE6" s="55">
        <v>65.744814582023906</v>
      </c>
      <c r="QF6" s="55">
        <v>67.6875</v>
      </c>
      <c r="QG6" s="55">
        <v>65.8125</v>
      </c>
      <c r="QH6" s="56">
        <v>64.6875</v>
      </c>
      <c r="QI6" s="55">
        <v>67.3125</v>
      </c>
      <c r="QJ6" s="55">
        <v>66.073697585768699</v>
      </c>
      <c r="QK6" s="55">
        <v>71.75</v>
      </c>
      <c r="QL6" s="55">
        <v>66.249217282404501</v>
      </c>
      <c r="QM6" s="55">
        <v>69.802924348378895</v>
      </c>
      <c r="QN6" s="55">
        <v>69.5625</v>
      </c>
      <c r="QO6" s="55">
        <v>70.5625</v>
      </c>
      <c r="QP6" s="55">
        <v>66</v>
      </c>
      <c r="QQ6" s="55">
        <v>70.275344180225304</v>
      </c>
      <c r="QR6" s="55">
        <v>69.250645994832041</v>
      </c>
      <c r="QS6" s="55">
        <v>68.4375</v>
      </c>
      <c r="QT6" s="55">
        <v>65</v>
      </c>
      <c r="QU6" s="55">
        <v>66.035353535353494</v>
      </c>
      <c r="QV6" s="55">
        <v>65.372168284789595</v>
      </c>
      <c r="QW6" s="55">
        <v>62.124909790525003</v>
      </c>
      <c r="QX6" s="55">
        <v>62.777720211231099</v>
      </c>
      <c r="QY6" s="55">
        <v>65.815360433907102</v>
      </c>
      <c r="QZ6" s="55">
        <v>65.314949002338906</v>
      </c>
      <c r="RA6" s="56">
        <v>65.368048079381794</v>
      </c>
      <c r="RB6" s="55">
        <v>65.166267407049702</v>
      </c>
      <c r="RC6" s="55">
        <v>66.974900924702794</v>
      </c>
      <c r="RD6" s="55">
        <v>66.099999999999994</v>
      </c>
      <c r="RE6" s="57">
        <v>66.075787203607291</v>
      </c>
      <c r="RF6" s="57">
        <v>66.900000000000006</v>
      </c>
      <c r="RG6" s="57">
        <v>64.8</v>
      </c>
      <c r="RH6" s="58">
        <v>64.099999999999994</v>
      </c>
      <c r="RI6" s="58">
        <v>66</v>
      </c>
      <c r="RJ6" s="58">
        <v>63.475422922626933</v>
      </c>
      <c r="RK6" s="57">
        <v>61.3</v>
      </c>
      <c r="RL6" s="58">
        <v>67.5</v>
      </c>
      <c r="RM6" s="58">
        <v>63.3</v>
      </c>
      <c r="RN6" s="58">
        <v>64.3</v>
      </c>
      <c r="RO6" s="58">
        <v>64.099999999999994</v>
      </c>
      <c r="RP6" s="58">
        <v>59.2</v>
      </c>
      <c r="RQ6" s="58">
        <v>60.2</v>
      </c>
      <c r="RR6" s="58">
        <v>58.3</v>
      </c>
      <c r="RS6" s="58">
        <v>61</v>
      </c>
      <c r="RT6" s="58">
        <v>59.4</v>
      </c>
      <c r="RU6" s="58">
        <v>57.7</v>
      </c>
      <c r="RV6" s="58">
        <v>56.7</v>
      </c>
      <c r="RW6" s="58">
        <v>56.5</v>
      </c>
      <c r="RX6" s="58">
        <v>58.8</v>
      </c>
      <c r="RY6" s="58">
        <v>56.8</v>
      </c>
      <c r="RZ6" s="58">
        <v>57.3</v>
      </c>
      <c r="SA6" s="58">
        <v>56.6</v>
      </c>
      <c r="SB6" s="58">
        <v>57.2</v>
      </c>
      <c r="SC6" s="58">
        <v>55.1</v>
      </c>
      <c r="SD6" s="58">
        <v>55.9</v>
      </c>
      <c r="SE6" s="58">
        <v>55.7</v>
      </c>
      <c r="SF6" s="58">
        <v>58.9</v>
      </c>
      <c r="SG6" s="58">
        <v>56.3</v>
      </c>
      <c r="SH6" s="58">
        <v>55.7</v>
      </c>
      <c r="SI6" s="58">
        <v>54.1</v>
      </c>
      <c r="SJ6" s="58">
        <v>56.6</v>
      </c>
      <c r="SK6" s="58">
        <v>55.3</v>
      </c>
      <c r="SL6" s="58">
        <v>55.6</v>
      </c>
      <c r="SM6" s="58">
        <v>53.7</v>
      </c>
      <c r="SN6" s="58">
        <v>54.7</v>
      </c>
      <c r="SO6" s="58">
        <v>59.1</v>
      </c>
      <c r="SP6" s="58">
        <v>55.6</v>
      </c>
      <c r="SQ6" s="57">
        <v>54.3</v>
      </c>
      <c r="SR6" s="58">
        <v>54.2</v>
      </c>
      <c r="SS6" s="58">
        <v>52.2</v>
      </c>
      <c r="ST6" s="58">
        <v>53.1</v>
      </c>
      <c r="SU6" s="58">
        <v>52.5</v>
      </c>
      <c r="SV6" s="57">
        <v>58.5</v>
      </c>
      <c r="SW6" s="58">
        <v>56.6</v>
      </c>
      <c r="SX6" s="57">
        <v>59.1</v>
      </c>
      <c r="SY6" s="58">
        <v>59.2</v>
      </c>
      <c r="SZ6" s="58">
        <v>58.1</v>
      </c>
      <c r="TA6" s="58">
        <v>57.5</v>
      </c>
      <c r="TB6" s="58">
        <v>61.1</v>
      </c>
      <c r="TC6" s="58">
        <v>60.9</v>
      </c>
      <c r="TD6" s="58">
        <v>58.5</v>
      </c>
      <c r="TE6" s="57">
        <v>59.9</v>
      </c>
      <c r="TF6" s="58">
        <v>61.2</v>
      </c>
      <c r="TG6" s="58">
        <v>62</v>
      </c>
      <c r="TH6" s="58">
        <v>62.631522151969797</v>
      </c>
      <c r="TI6" s="58">
        <v>60.946604377242231</v>
      </c>
      <c r="TJ6" s="58">
        <v>61.646240119445324</v>
      </c>
      <c r="TK6" s="58">
        <v>61.197273757695093</v>
      </c>
      <c r="TL6" s="58">
        <v>60.866289844316228</v>
      </c>
      <c r="TM6" s="58">
        <v>61.935502243477764</v>
      </c>
      <c r="TN6" s="58">
        <v>63.984824273659797</v>
      </c>
      <c r="TO6" s="58">
        <v>62.753651803257981</v>
      </c>
      <c r="TP6" s="58">
        <v>61.325637661713429</v>
      </c>
      <c r="TQ6" s="58">
        <v>59.876994104730002</v>
      </c>
      <c r="TR6" s="58">
        <v>61.696024169293622</v>
      </c>
      <c r="TS6" s="58">
        <v>61.5</v>
      </c>
      <c r="TT6" s="58">
        <v>58.582831928742209</v>
      </c>
      <c r="TU6" s="58">
        <v>58.436467403721487</v>
      </c>
      <c r="TV6" s="59">
        <v>55.502882904317353</v>
      </c>
      <c r="TW6" s="63">
        <v>56</v>
      </c>
      <c r="TX6" s="58">
        <v>55.8</v>
      </c>
      <c r="TY6" s="63">
        <v>58.253365874245183</v>
      </c>
      <c r="TZ6" s="63">
        <v>56.345846785977365</v>
      </c>
      <c r="UA6" s="58">
        <v>57.362109489643508</v>
      </c>
      <c r="UB6" s="63">
        <v>55.872409386605959</v>
      </c>
      <c r="UC6" s="63">
        <v>56.892442988250032</v>
      </c>
      <c r="UD6" s="63">
        <v>57.4</v>
      </c>
      <c r="UE6" s="63">
        <v>56.071405048873551</v>
      </c>
      <c r="UF6" s="63">
        <v>55.056239328560238</v>
      </c>
      <c r="UG6" s="63">
        <v>58.040569975580866</v>
      </c>
      <c r="UH6" s="61">
        <v>56.54441648309173</v>
      </c>
      <c r="UI6" s="63">
        <v>56.469676878284126</v>
      </c>
      <c r="UJ6" s="63">
        <v>57.461297938312235</v>
      </c>
      <c r="UK6" s="61">
        <v>57.812035386209367</v>
      </c>
      <c r="UL6" s="61">
        <v>57.237281125785209</v>
      </c>
      <c r="UM6" s="63">
        <v>58.189101524190228</v>
      </c>
      <c r="UN6" s="63">
        <v>58.392510197770676</v>
      </c>
      <c r="UO6" s="61">
        <v>57.42281346532927</v>
      </c>
      <c r="UP6" s="61">
        <v>59.770097392142439</v>
      </c>
      <c r="UQ6" s="61">
        <v>60.437434693640562</v>
      </c>
      <c r="UR6" s="61">
        <v>60.81802074673503</v>
      </c>
      <c r="US6" s="61">
        <v>58.690555180421832</v>
      </c>
      <c r="UT6" s="61">
        <v>58.446642947086751</v>
      </c>
      <c r="UU6" s="61">
        <v>60.177569342537446</v>
      </c>
      <c r="UV6" s="61">
        <v>58.992695377302802</v>
      </c>
      <c r="UW6" s="61">
        <v>57.573224267820159</v>
      </c>
      <c r="UX6" s="61">
        <v>58.243201809340569</v>
      </c>
      <c r="UY6" s="61">
        <v>60.354096940400396</v>
      </c>
      <c r="UZ6" s="61">
        <v>59.351856607007981</v>
      </c>
      <c r="VA6" s="61">
        <v>58.411691867706054</v>
      </c>
      <c r="VB6" s="61">
        <v>58.772366831778484</v>
      </c>
      <c r="VC6" s="61">
        <v>57.024278952005083</v>
      </c>
      <c r="VD6" s="61">
        <v>58.942465425536859</v>
      </c>
      <c r="VE6" s="61">
        <v>57.898380309941714</v>
      </c>
      <c r="VF6" s="61">
        <v>59.628722478601844</v>
      </c>
      <c r="VG6" s="61">
        <v>59.318873995845657</v>
      </c>
      <c r="VH6" s="61">
        <v>55.976882967326233</v>
      </c>
      <c r="VI6" s="61">
        <v>47.760376429176098</v>
      </c>
      <c r="VJ6" s="61">
        <v>49.289231858695793</v>
      </c>
      <c r="VK6" s="61">
        <v>50.519791404393786</v>
      </c>
      <c r="VL6" s="61">
        <v>50.918237118823363</v>
      </c>
      <c r="VM6" s="61">
        <v>50.877786598708518</v>
      </c>
      <c r="VN6" s="61">
        <v>51.10625641753105</v>
      </c>
      <c r="VO6" s="61">
        <v>49.823772426422188</v>
      </c>
      <c r="VP6" s="61">
        <v>52.101418553555185</v>
      </c>
      <c r="VQ6" s="61">
        <v>52.196483902204058</v>
      </c>
      <c r="VR6" s="61">
        <v>50.296918929073016</v>
      </c>
      <c r="VS6" s="61">
        <v>50.870620432140626</v>
      </c>
      <c r="VT6" s="61">
        <v>49.818506240079145</v>
      </c>
      <c r="VU6" s="61">
        <v>49.488699901542581</v>
      </c>
      <c r="VV6" s="61">
        <v>48.214481812244806</v>
      </c>
      <c r="VW6" s="61">
        <v>49.849971964655133</v>
      </c>
      <c r="VX6" s="61">
        <v>52.024331745900561</v>
      </c>
      <c r="VY6" s="61">
        <v>52.32560096287542</v>
      </c>
      <c r="VZ6" s="61">
        <v>51.286614208425426</v>
      </c>
      <c r="WA6" s="61">
        <v>49.670666111417589</v>
      </c>
      <c r="WB6" s="61">
        <v>47.102861760360227</v>
      </c>
      <c r="WC6" s="61">
        <v>44.70859191427607</v>
      </c>
      <c r="WD6" s="61">
        <v>37.699307419199172</v>
      </c>
      <c r="WE6" s="61">
        <v>36.254086002063232</v>
      </c>
      <c r="WF6" s="61">
        <v>37.959644757836273</v>
      </c>
      <c r="WG6" s="61">
        <v>38.237576879123026</v>
      </c>
      <c r="WH6" s="61">
        <v>37.959602085202889</v>
      </c>
      <c r="WI6" s="61">
        <v>36.22659991742411</v>
      </c>
      <c r="WJ6" s="61">
        <v>36.448281551203202</v>
      </c>
      <c r="WK6" s="61">
        <v>37.035099901126635</v>
      </c>
      <c r="WL6" s="61">
        <v>37.932260777124235</v>
      </c>
      <c r="WM6" s="61">
        <v>39.333733053080259</v>
      </c>
      <c r="WN6" s="61">
        <v>40.733959881371582</v>
      </c>
      <c r="WO6" s="61">
        <v>40.085868985779747</v>
      </c>
      <c r="WP6" s="61">
        <v>40.737017442496722</v>
      </c>
      <c r="WQ6" s="61">
        <v>40.326689451382954</v>
      </c>
      <c r="WR6" s="61">
        <v>41.222863308945783</v>
      </c>
      <c r="WS6" s="61">
        <v>41.456211755773971</v>
      </c>
      <c r="WT6" s="61">
        <v>41.287993347049174</v>
      </c>
      <c r="WU6" s="61">
        <v>41.808832908465277</v>
      </c>
      <c r="WV6" s="61">
        <v>41.919906308492166</v>
      </c>
      <c r="WW6" s="61">
        <v>41.6</v>
      </c>
      <c r="WX6" s="61">
        <v>41.65421655260571</v>
      </c>
      <c r="WY6" s="61">
        <v>39.806705228392282</v>
      </c>
      <c r="WZ6" s="61">
        <v>38.106920404129589</v>
      </c>
      <c r="XA6" s="61">
        <v>40.313093142340755</v>
      </c>
      <c r="XB6" s="61">
        <v>41.852059191436084</v>
      </c>
      <c r="XC6" s="61">
        <v>40.773581190978568</v>
      </c>
      <c r="XD6" s="61">
        <v>41.202700182605568</v>
      </c>
      <c r="XE6" s="61">
        <v>41.457345500250646</v>
      </c>
      <c r="XF6" s="61">
        <v>39.519960138080862</v>
      </c>
      <c r="XG6" s="61">
        <v>37.73609246979084</v>
      </c>
      <c r="XH6" s="61">
        <v>37.696659663724695</v>
      </c>
      <c r="XI6" s="61">
        <v>38.311875912074676</v>
      </c>
      <c r="XJ6" s="61">
        <v>39.407402088131903</v>
      </c>
      <c r="XK6" s="61">
        <v>38.829690881390839</v>
      </c>
      <c r="XL6" s="61">
        <v>40.025504817182643</v>
      </c>
      <c r="XM6" s="61">
        <v>40.808934900610105</v>
      </c>
      <c r="XN6" s="61">
        <v>39.445072239090415</v>
      </c>
      <c r="XO6" s="61">
        <v>40.968062730873889</v>
      </c>
      <c r="XP6" s="61">
        <v>42.240149537225925</v>
      </c>
      <c r="XQ6" s="61">
        <v>41.851207043798226</v>
      </c>
      <c r="XR6" s="61">
        <v>42.437798680310543</v>
      </c>
      <c r="XS6" s="61">
        <v>42.753111760063334</v>
      </c>
      <c r="XT6" s="61">
        <v>41.272182273862491</v>
      </c>
      <c r="XU6" s="61">
        <v>43.57581137012469</v>
      </c>
      <c r="XV6" s="61">
        <v>42.802858175616358</v>
      </c>
      <c r="XW6" s="61">
        <v>43.196827911193601</v>
      </c>
      <c r="XX6" s="61">
        <v>42.374581387401186</v>
      </c>
      <c r="XY6" s="61">
        <v>42.675372808202255</v>
      </c>
      <c r="XZ6" s="61">
        <v>41.97590070590622</v>
      </c>
      <c r="YA6" s="61">
        <v>41.1</v>
      </c>
      <c r="YB6" s="61">
        <v>42</v>
      </c>
      <c r="YC6" s="61">
        <v>41</v>
      </c>
      <c r="YD6" s="61">
        <v>40.9</v>
      </c>
      <c r="YE6" s="61">
        <v>40.700000000000003</v>
      </c>
      <c r="YF6" s="61">
        <v>41.2</v>
      </c>
      <c r="YG6" s="61">
        <v>41.83753532329829</v>
      </c>
      <c r="YH6" s="61">
        <v>41.077657175261272</v>
      </c>
      <c r="YI6" s="61">
        <v>40.5</v>
      </c>
      <c r="YJ6" s="61">
        <v>41.2</v>
      </c>
      <c r="YK6" s="61">
        <v>41.4</v>
      </c>
      <c r="YL6" s="61">
        <v>39.700000000000003</v>
      </c>
      <c r="YM6" s="61">
        <v>41.5</v>
      </c>
      <c r="YN6" s="61">
        <v>42.3</v>
      </c>
      <c r="YO6" s="61">
        <v>43.3</v>
      </c>
      <c r="YP6" s="61">
        <v>41.5</v>
      </c>
      <c r="YQ6" s="61">
        <v>42.4</v>
      </c>
      <c r="YR6" s="61">
        <v>42.9</v>
      </c>
      <c r="YS6" s="61">
        <v>43.4</v>
      </c>
      <c r="YT6" s="61">
        <v>42.5</v>
      </c>
      <c r="YU6" s="61">
        <v>42.4</v>
      </c>
      <c r="YV6" s="61">
        <v>43.2</v>
      </c>
      <c r="YW6" s="61">
        <v>41.6</v>
      </c>
      <c r="YX6" s="61">
        <v>40.260340055726203</v>
      </c>
      <c r="YY6" s="61">
        <v>39.820226756718185</v>
      </c>
      <c r="YZ6" s="61">
        <v>40.799999999999997</v>
      </c>
      <c r="ZA6" s="61">
        <v>41.5</v>
      </c>
      <c r="ZB6" s="61">
        <v>40.4</v>
      </c>
      <c r="ZC6" s="61">
        <v>41.3</v>
      </c>
      <c r="ZD6" s="61">
        <v>41.9</v>
      </c>
      <c r="ZE6" s="61">
        <v>41.2</v>
      </c>
      <c r="ZF6" s="61">
        <v>40.122102455735082</v>
      </c>
      <c r="ZG6" s="61" t="s">
        <v>29</v>
      </c>
      <c r="ZH6" s="61" t="s">
        <v>29</v>
      </c>
      <c r="ZI6" s="61" t="s">
        <v>29</v>
      </c>
      <c r="ZJ6" s="61" t="s">
        <v>29</v>
      </c>
      <c r="ZK6" s="61" t="s">
        <v>29</v>
      </c>
      <c r="ZL6" s="61" t="s">
        <v>29</v>
      </c>
      <c r="ZM6" s="61" t="s">
        <v>29</v>
      </c>
      <c r="ZN6" s="61" t="s">
        <v>29</v>
      </c>
      <c r="ZO6" s="61" t="s">
        <v>29</v>
      </c>
      <c r="ZP6" s="61" t="s">
        <v>29</v>
      </c>
      <c r="ZQ6" s="61" t="s">
        <v>29</v>
      </c>
      <c r="ZR6" s="61" t="s">
        <v>29</v>
      </c>
      <c r="ZS6" s="61">
        <v>38.9</v>
      </c>
      <c r="ZT6" s="61">
        <v>37.700000000000003</v>
      </c>
      <c r="ZU6" s="61">
        <v>38.4</v>
      </c>
      <c r="ZV6" s="61">
        <v>36</v>
      </c>
      <c r="ZW6" s="61">
        <v>36.5</v>
      </c>
      <c r="ZX6" s="61">
        <v>37.700000000000003</v>
      </c>
      <c r="ZY6" s="61">
        <v>36.200000000000003</v>
      </c>
      <c r="ZZ6" s="61">
        <v>35.9</v>
      </c>
      <c r="AAA6" s="61">
        <v>36.6</v>
      </c>
      <c r="AAB6" s="61">
        <v>37</v>
      </c>
      <c r="AAC6" s="61">
        <v>38.4</v>
      </c>
      <c r="AAD6" s="61">
        <v>38.4</v>
      </c>
      <c r="AAE6" s="61">
        <v>36.200000000000003</v>
      </c>
      <c r="AAF6" s="61">
        <v>36.352467054883668</v>
      </c>
      <c r="AAG6" s="61">
        <v>37</v>
      </c>
      <c r="AAH6" s="61">
        <v>36.799999999999997</v>
      </c>
      <c r="AAI6" s="61">
        <v>35.5</v>
      </c>
      <c r="AAJ6" s="61">
        <v>34</v>
      </c>
      <c r="AAK6" s="61">
        <v>36.9</v>
      </c>
      <c r="AAL6" s="61">
        <v>36.299999999999997</v>
      </c>
      <c r="AAM6" s="61">
        <v>37.1</v>
      </c>
      <c r="AAN6" s="61">
        <v>36.5</v>
      </c>
      <c r="AAO6" s="61">
        <v>38.200000000000003</v>
      </c>
      <c r="AAP6" s="61">
        <v>36.5</v>
      </c>
      <c r="AAQ6" s="61">
        <v>36</v>
      </c>
      <c r="AAR6" s="61">
        <v>35.9</v>
      </c>
      <c r="AAS6" s="61">
        <v>36.5</v>
      </c>
      <c r="AAT6" s="61">
        <v>36.200000000000003</v>
      </c>
      <c r="AAU6" s="61">
        <v>37</v>
      </c>
      <c r="AAV6" s="61">
        <v>35.4</v>
      </c>
      <c r="AAW6" s="61">
        <v>33</v>
      </c>
      <c r="AAX6" s="61">
        <v>34.9</v>
      </c>
      <c r="AAY6" s="61">
        <v>34.9</v>
      </c>
      <c r="AAZ6" s="61">
        <v>34.799999999999997</v>
      </c>
      <c r="ABA6" s="61">
        <v>34.700000000000003</v>
      </c>
      <c r="ABB6" s="61">
        <v>34.4</v>
      </c>
      <c r="ABC6" s="61">
        <v>36.5</v>
      </c>
      <c r="ABD6" s="61">
        <v>36</v>
      </c>
      <c r="ABE6" s="61">
        <v>34.700000000000003</v>
      </c>
      <c r="ABF6" s="61">
        <v>36.1</v>
      </c>
      <c r="ABG6" s="61">
        <v>36.700000000000003</v>
      </c>
      <c r="ABH6" s="61">
        <v>36.799999999999997</v>
      </c>
      <c r="ABI6" s="61">
        <v>36.299999999999997</v>
      </c>
      <c r="ABJ6" s="61">
        <v>36.6</v>
      </c>
      <c r="ABK6" s="61">
        <v>35.799999999999997</v>
      </c>
      <c r="ABL6" s="61">
        <v>35.4</v>
      </c>
      <c r="ABM6" s="61">
        <v>36.4</v>
      </c>
      <c r="ABN6" s="61">
        <v>35.6</v>
      </c>
      <c r="ABO6" s="61">
        <v>35.9</v>
      </c>
      <c r="ABP6" s="61">
        <v>34.4</v>
      </c>
      <c r="ABQ6" s="61">
        <v>35</v>
      </c>
      <c r="ABR6" s="61">
        <v>34.9</v>
      </c>
      <c r="ABS6" s="61">
        <v>36.700000000000003</v>
      </c>
      <c r="ABT6" s="61">
        <v>38</v>
      </c>
      <c r="ABU6" s="61">
        <v>36.700000000000003</v>
      </c>
      <c r="ABV6" s="61">
        <v>37.200000000000003</v>
      </c>
      <c r="ABW6" s="61">
        <v>37.1</v>
      </c>
      <c r="ABX6" s="61">
        <v>37.1</v>
      </c>
      <c r="ABY6" s="61">
        <v>38</v>
      </c>
      <c r="ABZ6" s="61">
        <v>35.1</v>
      </c>
      <c r="ACA6" s="61">
        <v>35.200000000000003</v>
      </c>
      <c r="ACB6" s="61">
        <v>34.4</v>
      </c>
      <c r="ACC6" s="61">
        <v>34.200000000000003</v>
      </c>
      <c r="ACD6" s="61">
        <v>32.9</v>
      </c>
      <c r="ACE6" s="61">
        <v>34</v>
      </c>
      <c r="ACF6" s="61">
        <v>33.9</v>
      </c>
      <c r="ACG6" s="61">
        <v>34.5</v>
      </c>
      <c r="ACH6" s="61">
        <v>34.5</v>
      </c>
      <c r="ACI6" s="61">
        <v>33.799999999999997</v>
      </c>
      <c r="ACJ6" s="61">
        <v>34.200000000000003</v>
      </c>
      <c r="ACK6" s="61">
        <v>35.4</v>
      </c>
      <c r="ACL6" s="61">
        <v>36.799999999999997</v>
      </c>
      <c r="ACM6" s="61">
        <v>38.200000000000003</v>
      </c>
      <c r="ACN6" s="61">
        <v>37.5</v>
      </c>
      <c r="ACO6" s="61">
        <v>34.299999999999997</v>
      </c>
      <c r="ACP6" s="61">
        <v>34.200000000000003</v>
      </c>
      <c r="ACQ6" s="61">
        <v>33.6</v>
      </c>
      <c r="ACR6" s="61">
        <v>33.299999999999997</v>
      </c>
      <c r="ACS6" s="61">
        <v>33.700000000000003</v>
      </c>
      <c r="ACT6" s="61">
        <v>33.9</v>
      </c>
      <c r="ACU6" s="61">
        <v>33.799999999999997</v>
      </c>
      <c r="ACV6" s="61">
        <v>33.4</v>
      </c>
      <c r="ACW6" s="61">
        <v>31.1</v>
      </c>
      <c r="ACX6" s="61">
        <v>32.4</v>
      </c>
      <c r="ACY6" s="61">
        <v>31.2</v>
      </c>
      <c r="ACZ6" s="61">
        <v>32.1</v>
      </c>
      <c r="ADA6" s="61">
        <v>31.9</v>
      </c>
      <c r="ADB6" s="61">
        <v>32.9</v>
      </c>
      <c r="ADC6" s="61">
        <v>34.299999999999997</v>
      </c>
      <c r="ADD6" s="61">
        <v>35.200000000000003</v>
      </c>
      <c r="ADE6" s="61">
        <v>35.700000000000003</v>
      </c>
      <c r="ADF6" s="61">
        <v>35.299999999999997</v>
      </c>
      <c r="ADG6" s="61">
        <v>35</v>
      </c>
      <c r="ADH6" s="61">
        <v>35.799999999999997</v>
      </c>
      <c r="ADI6" s="61">
        <v>37.700000000000003</v>
      </c>
      <c r="ADJ6" s="61">
        <v>43</v>
      </c>
      <c r="ADK6" s="61">
        <v>49.7</v>
      </c>
      <c r="ADL6" s="61">
        <v>52</v>
      </c>
      <c r="ADM6" s="61">
        <v>51.6</v>
      </c>
      <c r="ADN6" s="61">
        <v>52.4</v>
      </c>
      <c r="ADO6" s="61">
        <v>52.42993690714237</v>
      </c>
      <c r="ADP6" s="61">
        <v>55.1</v>
      </c>
      <c r="ADQ6" s="61">
        <v>53.4</v>
      </c>
      <c r="ADR6" s="61">
        <v>51.8</v>
      </c>
      <c r="ADS6" s="61">
        <v>52.8</v>
      </c>
      <c r="ADT6" s="61">
        <v>51.1</v>
      </c>
      <c r="ADU6" s="61">
        <v>52.2</v>
      </c>
      <c r="ADV6" s="61">
        <v>52.3</v>
      </c>
      <c r="ADW6" s="61">
        <v>51.1</v>
      </c>
      <c r="ADX6" s="61">
        <v>52.9</v>
      </c>
      <c r="ADY6" s="61">
        <v>53</v>
      </c>
      <c r="ADZ6" s="61">
        <v>52.9</v>
      </c>
      <c r="AEA6" s="61">
        <v>53.3</v>
      </c>
      <c r="AEB6" s="61">
        <v>51.3</v>
      </c>
      <c r="AEC6" s="61">
        <v>52.6</v>
      </c>
      <c r="AED6" s="61">
        <v>52.363413038926303</v>
      </c>
      <c r="AEE6" s="61">
        <v>52.297781356675259</v>
      </c>
      <c r="AEF6" s="61">
        <v>52.8</v>
      </c>
      <c r="AEG6" s="61">
        <v>52.6</v>
      </c>
      <c r="AEH6" s="61">
        <v>52.1</v>
      </c>
      <c r="AEI6" s="61">
        <v>50.9</v>
      </c>
      <c r="AEJ6" s="61">
        <v>50.8</v>
      </c>
      <c r="AEK6" s="61">
        <v>50.7</v>
      </c>
      <c r="AEL6" s="61">
        <v>51.6</v>
      </c>
      <c r="AEM6" s="61">
        <v>50.3</v>
      </c>
      <c r="AEN6" s="61">
        <v>51.5</v>
      </c>
      <c r="AEO6" s="61">
        <v>51.9</v>
      </c>
      <c r="AEP6" s="61">
        <v>49.8</v>
      </c>
      <c r="AEQ6" s="61">
        <v>52</v>
      </c>
      <c r="AER6" s="61">
        <v>52.092685261161009</v>
      </c>
      <c r="AES6" s="61">
        <v>50.3</v>
      </c>
      <c r="AET6" s="61">
        <v>50.59964451520338</v>
      </c>
      <c r="AEU6" s="128">
        <v>49</v>
      </c>
    </row>
    <row r="7" spans="1:827" x14ac:dyDescent="0.25">
      <c r="A7" s="12"/>
      <c r="B7" s="22" t="s">
        <v>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  <c r="GO7" s="46"/>
      <c r="GP7" s="46"/>
      <c r="GQ7" s="46"/>
      <c r="GR7" s="46"/>
      <c r="GS7" s="46"/>
      <c r="GT7" s="46"/>
      <c r="GU7" s="46"/>
      <c r="GV7" s="46"/>
      <c r="GW7" s="46"/>
      <c r="GX7" s="46"/>
      <c r="GY7" s="46"/>
      <c r="GZ7" s="46"/>
      <c r="HA7" s="46"/>
      <c r="HB7" s="46"/>
      <c r="HC7" s="46"/>
      <c r="HD7" s="46"/>
      <c r="HE7" s="46"/>
      <c r="HF7" s="46"/>
      <c r="HG7" s="46"/>
      <c r="HH7" s="46"/>
      <c r="HI7" s="46"/>
      <c r="HJ7" s="46"/>
      <c r="HK7" s="46"/>
      <c r="HL7" s="46"/>
      <c r="HM7" s="46"/>
      <c r="HN7" s="46"/>
      <c r="HO7" s="46"/>
      <c r="HP7" s="46"/>
      <c r="HQ7" s="46"/>
      <c r="HR7" s="46"/>
      <c r="HS7" s="46"/>
      <c r="HT7" s="46"/>
      <c r="HU7" s="46"/>
      <c r="HV7" s="46"/>
      <c r="HW7" s="46"/>
      <c r="HX7" s="46"/>
      <c r="HY7" s="46"/>
      <c r="HZ7" s="46"/>
      <c r="IA7" s="46"/>
      <c r="IB7" s="46"/>
      <c r="IC7" s="46"/>
      <c r="ID7" s="46"/>
      <c r="IE7" s="46"/>
      <c r="IF7" s="46"/>
      <c r="IG7" s="46"/>
      <c r="IH7" s="46"/>
      <c r="II7" s="46"/>
      <c r="IJ7" s="46"/>
      <c r="IK7" s="46"/>
      <c r="IL7" s="46"/>
      <c r="IM7" s="46"/>
      <c r="IN7" s="46"/>
      <c r="IO7" s="46"/>
      <c r="IP7" s="46"/>
      <c r="IQ7" s="46"/>
      <c r="IR7" s="46"/>
      <c r="IS7" s="46"/>
      <c r="IT7" s="46"/>
      <c r="IU7" s="46"/>
      <c r="IV7" s="46"/>
      <c r="IW7" s="46"/>
      <c r="IX7" s="46"/>
      <c r="IY7" s="46"/>
      <c r="IZ7" s="46"/>
      <c r="JA7" s="46"/>
      <c r="JB7" s="46"/>
      <c r="JC7" s="46"/>
      <c r="JD7" s="46"/>
      <c r="JE7" s="46"/>
      <c r="JF7" s="46"/>
      <c r="JG7" s="46"/>
      <c r="JH7" s="46"/>
      <c r="JI7" s="46"/>
      <c r="JJ7" s="46"/>
      <c r="JK7" s="46"/>
      <c r="JL7" s="46"/>
      <c r="JM7" s="46"/>
      <c r="JN7" s="46"/>
      <c r="JO7" s="46"/>
      <c r="JP7" s="46"/>
      <c r="JQ7" s="46"/>
      <c r="JR7" s="46"/>
      <c r="JS7" s="46"/>
      <c r="JT7" s="46"/>
      <c r="JU7" s="46"/>
      <c r="JV7" s="46"/>
      <c r="JW7" s="46"/>
      <c r="JX7" s="46"/>
      <c r="JY7" s="46"/>
      <c r="JZ7" s="46"/>
      <c r="KA7" s="46"/>
      <c r="KB7" s="46"/>
      <c r="KC7" s="46"/>
      <c r="KD7" s="46"/>
      <c r="KE7" s="46"/>
      <c r="KF7" s="46"/>
      <c r="KG7" s="46"/>
      <c r="KH7" s="46"/>
      <c r="KI7" s="46"/>
      <c r="KJ7" s="46"/>
      <c r="KK7" s="46"/>
      <c r="KL7" s="46"/>
      <c r="KM7" s="46"/>
      <c r="KN7" s="46"/>
      <c r="KO7" s="46"/>
      <c r="KP7" s="46"/>
      <c r="KQ7" s="46"/>
      <c r="KR7" s="46"/>
      <c r="KS7" s="46"/>
      <c r="KT7" s="46"/>
      <c r="KU7" s="46"/>
      <c r="KV7" s="46"/>
      <c r="KW7" s="46"/>
      <c r="KX7" s="46"/>
      <c r="KY7" s="46"/>
      <c r="KZ7" s="46"/>
      <c r="LA7" s="46"/>
      <c r="LB7" s="46"/>
      <c r="LC7" s="46"/>
      <c r="LD7" s="46"/>
      <c r="LE7" s="46"/>
      <c r="LF7" s="46"/>
      <c r="LG7" s="46"/>
      <c r="LH7" s="46"/>
      <c r="LI7" s="46"/>
      <c r="LJ7" s="46"/>
      <c r="LK7" s="46"/>
      <c r="LL7" s="46"/>
      <c r="LM7" s="46"/>
      <c r="LN7" s="46"/>
      <c r="LO7" s="46"/>
      <c r="LP7" s="46"/>
      <c r="LQ7" s="46"/>
      <c r="LR7" s="46"/>
      <c r="LS7" s="46"/>
      <c r="LT7" s="46"/>
      <c r="LU7" s="46"/>
      <c r="LV7" s="46"/>
      <c r="LW7" s="46"/>
      <c r="LX7" s="46"/>
      <c r="LY7" s="46"/>
      <c r="LZ7" s="46"/>
      <c r="MA7" s="46"/>
      <c r="MB7" s="46"/>
      <c r="MC7" s="46"/>
      <c r="MD7" s="46"/>
      <c r="ME7" s="46"/>
      <c r="MF7" s="46"/>
      <c r="MG7" s="46"/>
      <c r="MH7" s="46"/>
      <c r="MI7" s="46"/>
      <c r="MJ7" s="46"/>
      <c r="MK7" s="46"/>
      <c r="ML7" s="46"/>
      <c r="MM7" s="46"/>
      <c r="MN7" s="46"/>
      <c r="MO7" s="46"/>
      <c r="MP7" s="46"/>
      <c r="MQ7" s="46"/>
      <c r="MR7" s="46"/>
      <c r="MS7" s="46"/>
      <c r="MT7" s="46"/>
      <c r="MU7" s="46"/>
      <c r="MV7" s="46"/>
      <c r="MW7" s="46"/>
      <c r="MX7" s="46"/>
      <c r="MY7" s="46"/>
      <c r="MZ7" s="46"/>
      <c r="NA7" s="46"/>
      <c r="NB7" s="46"/>
      <c r="NC7" s="46"/>
      <c r="ND7" s="46"/>
      <c r="NE7" s="46"/>
      <c r="NF7" s="46"/>
      <c r="NG7" s="46"/>
      <c r="NH7" s="46"/>
      <c r="NI7" s="46"/>
      <c r="NJ7" s="46"/>
      <c r="NK7" s="46"/>
      <c r="NL7" s="46"/>
      <c r="NM7" s="46"/>
      <c r="NN7" s="46"/>
      <c r="NO7" s="46"/>
      <c r="NP7" s="46"/>
      <c r="NQ7" s="46"/>
      <c r="NR7" s="46"/>
      <c r="NS7" s="46"/>
      <c r="NT7" s="46"/>
      <c r="NU7" s="46"/>
      <c r="NV7" s="46"/>
      <c r="NW7" s="46"/>
      <c r="NX7" s="46"/>
      <c r="NY7" s="46"/>
      <c r="NZ7" s="46"/>
      <c r="OA7" s="46"/>
      <c r="OB7" s="46"/>
      <c r="OC7" s="46"/>
      <c r="OD7" s="46"/>
      <c r="OE7" s="46"/>
      <c r="OF7" s="46"/>
      <c r="OG7" s="46"/>
      <c r="OH7" s="46"/>
      <c r="OI7" s="46"/>
      <c r="OJ7" s="46"/>
      <c r="OK7" s="46"/>
      <c r="OL7" s="46"/>
      <c r="OM7" s="46"/>
      <c r="ON7" s="46"/>
      <c r="OO7" s="46"/>
      <c r="OP7" s="46"/>
      <c r="OQ7" s="64"/>
      <c r="OR7" s="65"/>
      <c r="OS7" s="65"/>
      <c r="OT7" s="66"/>
      <c r="OU7" s="67"/>
      <c r="OV7" s="66"/>
      <c r="OW7" s="68"/>
      <c r="OX7" s="47"/>
      <c r="OY7" s="49"/>
      <c r="OZ7" s="49"/>
      <c r="PA7" s="49"/>
      <c r="PB7" s="49"/>
      <c r="PC7" s="49"/>
      <c r="PD7" s="49"/>
      <c r="PE7" s="49"/>
      <c r="PF7" s="49"/>
      <c r="PG7" s="49"/>
      <c r="PH7" s="49"/>
      <c r="PI7" s="49"/>
      <c r="PJ7" s="49"/>
      <c r="PK7" s="49"/>
      <c r="PL7" s="49"/>
      <c r="PM7" s="49"/>
      <c r="PN7" s="49"/>
      <c r="PO7" s="49"/>
      <c r="PP7" s="49"/>
      <c r="PQ7" s="49"/>
      <c r="PR7" s="49"/>
      <c r="PS7" s="49"/>
      <c r="PT7" s="49"/>
      <c r="PU7" s="49"/>
      <c r="PV7" s="49"/>
      <c r="PW7" s="49"/>
      <c r="PX7" s="49"/>
      <c r="PY7" s="49"/>
      <c r="PZ7" s="49"/>
      <c r="QA7" s="49"/>
      <c r="QB7" s="49"/>
      <c r="QC7" s="49"/>
      <c r="QD7" s="49"/>
      <c r="QE7" s="49"/>
      <c r="QF7" s="49"/>
      <c r="QG7" s="49"/>
      <c r="QH7" s="49"/>
      <c r="QI7" s="49"/>
      <c r="QJ7" s="49"/>
      <c r="QK7" s="49"/>
      <c r="QL7" s="49"/>
      <c r="QM7" s="49"/>
      <c r="QN7" s="49"/>
      <c r="QO7" s="49"/>
      <c r="QP7" s="49"/>
      <c r="QQ7" s="49"/>
      <c r="QR7" s="69"/>
      <c r="QS7" s="69"/>
      <c r="QT7" s="49"/>
      <c r="QU7" s="49"/>
      <c r="QV7" s="49"/>
      <c r="QW7" s="49"/>
      <c r="QX7" s="49"/>
      <c r="QY7" s="49"/>
      <c r="QZ7" s="49"/>
      <c r="RA7" s="49"/>
      <c r="RB7" s="69"/>
      <c r="RC7" s="69"/>
      <c r="RD7" s="69"/>
      <c r="RE7" s="70"/>
      <c r="RF7" s="70"/>
      <c r="RG7" s="70"/>
      <c r="RH7" s="71"/>
      <c r="RI7" s="71"/>
      <c r="RJ7" s="71"/>
      <c r="RK7" s="70"/>
      <c r="RL7" s="71"/>
      <c r="RM7" s="71"/>
      <c r="RN7" s="71"/>
      <c r="RO7" s="71"/>
      <c r="RP7" s="71"/>
      <c r="RQ7" s="71"/>
      <c r="RR7" s="71"/>
      <c r="RS7" s="71"/>
      <c r="RT7" s="71"/>
      <c r="RU7" s="71"/>
      <c r="RV7" s="71"/>
      <c r="RW7" s="71"/>
      <c r="RX7" s="71"/>
      <c r="RY7" s="71"/>
      <c r="RZ7" s="71"/>
      <c r="SA7" s="71"/>
      <c r="SB7" s="71"/>
      <c r="SC7" s="71"/>
      <c r="SD7" s="71"/>
      <c r="SE7" s="71"/>
      <c r="SF7" s="71"/>
      <c r="SG7" s="71"/>
      <c r="SH7" s="71"/>
      <c r="SI7" s="71"/>
      <c r="SJ7" s="71"/>
      <c r="SK7" s="71"/>
      <c r="SL7" s="71"/>
      <c r="SM7" s="71"/>
      <c r="SN7" s="71"/>
      <c r="SO7" s="71"/>
      <c r="SP7" s="71"/>
      <c r="SQ7" s="70"/>
      <c r="SR7" s="71"/>
      <c r="SS7" s="71"/>
      <c r="ST7" s="71"/>
      <c r="SU7" s="71"/>
      <c r="SV7" s="70"/>
      <c r="SW7" s="71"/>
      <c r="SX7" s="70"/>
      <c r="SY7" s="71"/>
      <c r="SZ7" s="71"/>
      <c r="TA7" s="71"/>
      <c r="TB7" s="71"/>
      <c r="TC7" s="71"/>
      <c r="TD7" s="71"/>
      <c r="TE7" s="70"/>
      <c r="TF7" s="71"/>
      <c r="TG7" s="71"/>
      <c r="TH7" s="71"/>
      <c r="TI7" s="72"/>
      <c r="TJ7" s="72"/>
      <c r="TK7" s="72"/>
      <c r="TL7" s="72"/>
      <c r="TM7" s="72"/>
      <c r="TN7" s="72"/>
      <c r="TO7" s="72"/>
      <c r="TP7" s="72"/>
      <c r="TQ7" s="72"/>
      <c r="TR7" s="72"/>
      <c r="TS7" s="72"/>
      <c r="TT7" s="72"/>
      <c r="TU7" s="73"/>
      <c r="TV7" s="74"/>
      <c r="TW7" s="74"/>
      <c r="TX7" s="73"/>
      <c r="TY7" s="74"/>
      <c r="TZ7" s="74"/>
      <c r="UA7" s="73"/>
      <c r="UB7" s="74"/>
      <c r="UC7" s="74"/>
      <c r="UD7" s="74"/>
      <c r="UE7" s="74"/>
      <c r="UF7" s="74"/>
      <c r="UG7" s="74"/>
      <c r="UH7" s="74"/>
      <c r="UI7" s="74"/>
      <c r="UJ7" s="74"/>
      <c r="UK7" s="74"/>
      <c r="UL7" s="74"/>
      <c r="UM7" s="74"/>
      <c r="UN7" s="74"/>
      <c r="UO7" s="74"/>
      <c r="UP7" s="74"/>
      <c r="UQ7" s="74"/>
      <c r="UR7" s="74"/>
      <c r="US7" s="74"/>
      <c r="UT7" s="74"/>
      <c r="UU7" s="74"/>
      <c r="UV7" s="74"/>
      <c r="UW7" s="74"/>
      <c r="UX7" s="74"/>
      <c r="UY7" s="74"/>
      <c r="UZ7" s="74"/>
      <c r="VA7" s="74"/>
      <c r="VB7" s="74"/>
      <c r="VC7" s="74"/>
      <c r="VD7" s="74"/>
      <c r="VE7" s="74"/>
      <c r="VF7" s="74"/>
      <c r="VG7" s="74"/>
      <c r="VH7" s="74"/>
      <c r="VI7" s="74"/>
      <c r="VJ7" s="74"/>
      <c r="VK7" s="74"/>
      <c r="VL7" s="74"/>
      <c r="VM7" s="74"/>
      <c r="VN7" s="74"/>
      <c r="VO7" s="74"/>
      <c r="VP7" s="74"/>
      <c r="VQ7" s="74"/>
      <c r="VR7" s="74"/>
      <c r="VS7" s="74"/>
      <c r="VT7" s="74"/>
      <c r="VU7" s="74"/>
      <c r="VV7" s="74"/>
      <c r="VW7" s="74"/>
      <c r="VX7" s="74"/>
      <c r="VY7" s="74"/>
      <c r="VZ7" s="74"/>
      <c r="WA7" s="74"/>
      <c r="WB7" s="74"/>
      <c r="WC7" s="74"/>
      <c r="WD7" s="74"/>
      <c r="WE7" s="74"/>
      <c r="WF7" s="74"/>
      <c r="WG7" s="74"/>
      <c r="WH7" s="74"/>
      <c r="WI7" s="74"/>
      <c r="WJ7" s="74"/>
      <c r="WK7" s="74"/>
      <c r="WL7" s="74"/>
      <c r="WM7" s="74"/>
      <c r="WN7" s="74"/>
      <c r="WO7" s="74"/>
      <c r="WP7" s="74"/>
      <c r="WQ7" s="74"/>
      <c r="WR7" s="74"/>
      <c r="WS7" s="74"/>
      <c r="WT7" s="74"/>
      <c r="WU7" s="74"/>
      <c r="WV7" s="74"/>
      <c r="WW7" s="74"/>
      <c r="WX7" s="74"/>
      <c r="WY7" s="74"/>
      <c r="WZ7" s="74"/>
      <c r="XA7" s="74"/>
      <c r="XB7" s="74"/>
      <c r="XC7" s="74"/>
      <c r="XD7" s="74"/>
      <c r="XE7" s="74"/>
      <c r="XF7" s="74"/>
      <c r="XG7" s="74"/>
      <c r="XH7" s="74"/>
      <c r="XI7" s="74"/>
      <c r="XJ7" s="74"/>
      <c r="XK7" s="74"/>
      <c r="XL7" s="74"/>
      <c r="XM7" s="74"/>
      <c r="XN7" s="74"/>
      <c r="XO7" s="74"/>
      <c r="XP7" s="74"/>
      <c r="XQ7" s="74"/>
      <c r="XR7" s="74"/>
      <c r="XS7" s="74"/>
      <c r="XT7" s="74"/>
      <c r="XU7" s="74"/>
      <c r="XV7" s="74"/>
      <c r="XW7" s="74"/>
      <c r="XX7" s="74"/>
      <c r="XY7" s="74"/>
      <c r="XZ7" s="74"/>
      <c r="YA7" s="74"/>
      <c r="YB7" s="74"/>
      <c r="YC7" s="74"/>
      <c r="YD7" s="74"/>
      <c r="YE7" s="74"/>
      <c r="YF7" s="74"/>
      <c r="YG7" s="74"/>
      <c r="YH7" s="74"/>
      <c r="YI7" s="74"/>
      <c r="YJ7" s="74"/>
      <c r="YK7" s="74"/>
      <c r="YL7" s="74"/>
      <c r="YM7" s="74"/>
      <c r="YN7" s="74"/>
      <c r="YO7" s="74"/>
      <c r="YP7" s="74"/>
      <c r="YQ7" s="74"/>
      <c r="YR7" s="74"/>
      <c r="YS7" s="74"/>
      <c r="YT7" s="74"/>
      <c r="YU7" s="74"/>
      <c r="YV7" s="74"/>
      <c r="YW7" s="74"/>
      <c r="YX7" s="74"/>
      <c r="YY7" s="74"/>
      <c r="YZ7" s="74"/>
      <c r="ZA7" s="74"/>
      <c r="ZB7" s="74"/>
      <c r="ZC7" s="74"/>
      <c r="ZD7" s="74"/>
      <c r="ZE7" s="74"/>
      <c r="ZF7" s="74"/>
      <c r="ZG7" s="74"/>
      <c r="ZH7" s="74"/>
      <c r="ZI7" s="74"/>
      <c r="ZJ7" s="74"/>
      <c r="ZK7" s="74"/>
      <c r="ZL7" s="74"/>
      <c r="ZM7" s="74"/>
      <c r="ZN7" s="74"/>
      <c r="ZO7" s="74"/>
      <c r="ZP7" s="74"/>
      <c r="ZQ7" s="74"/>
      <c r="ZR7" s="74"/>
      <c r="ZS7" s="74"/>
      <c r="ZT7" s="74"/>
      <c r="ZU7" s="74"/>
      <c r="ZV7" s="74"/>
      <c r="ZW7" s="74"/>
      <c r="ZX7" s="74"/>
      <c r="ZY7" s="74"/>
      <c r="ZZ7" s="74"/>
      <c r="AAA7" s="74"/>
      <c r="AAB7" s="74"/>
      <c r="AAC7" s="74"/>
      <c r="AAD7" s="74"/>
      <c r="AAE7" s="74"/>
      <c r="AAF7" s="74"/>
      <c r="AAG7" s="74"/>
      <c r="AAH7" s="74"/>
      <c r="AAI7" s="74"/>
      <c r="AAJ7" s="74"/>
      <c r="AAK7" s="74"/>
      <c r="AAL7" s="74"/>
      <c r="AAM7" s="74"/>
      <c r="AAN7" s="74"/>
      <c r="AAO7" s="74"/>
      <c r="AAP7" s="74"/>
      <c r="AAQ7" s="74"/>
      <c r="AAR7" s="74"/>
      <c r="AAS7" s="74"/>
      <c r="AAT7" s="74"/>
      <c r="AAU7" s="74"/>
      <c r="AAV7" s="74"/>
      <c r="AAW7" s="116"/>
      <c r="AAX7" s="116"/>
      <c r="AAY7" s="116"/>
      <c r="AAZ7" s="116"/>
      <c r="ABA7" s="116"/>
      <c r="ABB7" s="116"/>
      <c r="ABC7" s="116"/>
      <c r="ABD7" s="116"/>
      <c r="ABE7" s="116"/>
      <c r="ABF7" s="116"/>
      <c r="ABG7" s="116"/>
      <c r="ABH7" s="116"/>
      <c r="ABI7" s="116"/>
      <c r="ABJ7" s="116"/>
      <c r="ABK7" s="116"/>
      <c r="ABL7" s="116"/>
      <c r="ABM7" s="116"/>
      <c r="ABN7" s="116"/>
      <c r="ABO7" s="116"/>
      <c r="ABP7" s="116"/>
      <c r="ABQ7" s="116"/>
      <c r="ABR7" s="118"/>
      <c r="ABS7" s="119"/>
      <c r="ABT7" s="119"/>
      <c r="ABU7" s="119"/>
      <c r="ABV7" s="119"/>
      <c r="ABW7" s="119"/>
      <c r="ABX7" s="119"/>
      <c r="ABY7" s="119"/>
      <c r="ABZ7" s="119"/>
      <c r="ACA7" s="119"/>
      <c r="ACB7" s="119"/>
      <c r="ACC7" s="119"/>
      <c r="ACD7" s="119"/>
      <c r="ACE7" s="119"/>
      <c r="ACF7" s="119"/>
      <c r="ACG7" s="119"/>
      <c r="ACH7" s="119"/>
      <c r="ACI7" s="119"/>
      <c r="ACJ7" s="119"/>
      <c r="ACK7" s="119"/>
      <c r="ACL7" s="119"/>
      <c r="ACM7" s="119"/>
      <c r="ACN7" s="127"/>
      <c r="ACO7" s="127"/>
      <c r="ACP7" s="127"/>
      <c r="ACQ7" s="127"/>
      <c r="ACR7" s="127"/>
      <c r="ACS7" s="127"/>
      <c r="ACT7" s="127"/>
      <c r="ACU7" s="127"/>
      <c r="ACV7" s="127"/>
      <c r="ACW7" s="127"/>
      <c r="ACX7" s="127"/>
      <c r="ACY7" s="127"/>
      <c r="ACZ7" s="127"/>
      <c r="ADA7" s="127"/>
      <c r="ADB7" s="127"/>
      <c r="ADC7" s="127"/>
      <c r="ADD7" s="127"/>
      <c r="ADE7" s="127"/>
      <c r="ADF7" s="127"/>
      <c r="ADG7" s="127"/>
      <c r="ADH7" s="127"/>
      <c r="ADI7" s="127"/>
      <c r="ADJ7" s="127"/>
      <c r="ADK7" s="127"/>
      <c r="ADL7" s="127"/>
      <c r="ADM7" s="127"/>
      <c r="ADN7" s="127"/>
      <c r="ADO7" s="127"/>
      <c r="ADP7" s="127"/>
      <c r="ADQ7" s="127"/>
      <c r="ADR7" s="127"/>
      <c r="ADS7" s="127"/>
      <c r="ADT7" s="127"/>
      <c r="ADU7" s="127"/>
      <c r="ADV7" s="127"/>
      <c r="ADW7" s="127"/>
      <c r="ADX7" s="61"/>
      <c r="ADZ7" s="30"/>
      <c r="AED7" s="30"/>
      <c r="AEO7" s="30"/>
      <c r="AES7" s="30"/>
      <c r="AEU7" s="123"/>
    </row>
    <row r="8" spans="1:827" ht="19.149999999999999" customHeight="1" x14ac:dyDescent="0.25">
      <c r="A8" s="12"/>
      <c r="B8" s="4" t="s">
        <v>2</v>
      </c>
      <c r="C8" s="51">
        <v>17.199488491048594</v>
      </c>
      <c r="D8" s="51">
        <v>18.285714285714285</v>
      </c>
      <c r="E8" s="51">
        <v>16.394472361809044</v>
      </c>
      <c r="F8" s="51">
        <v>16.037735849056602</v>
      </c>
      <c r="G8" s="51">
        <v>18.0625</v>
      </c>
      <c r="H8" s="51">
        <v>16.125</v>
      </c>
      <c r="I8" s="51">
        <v>15.660377358490566</v>
      </c>
      <c r="J8" s="51">
        <v>18.832391713747647</v>
      </c>
      <c r="K8" s="51">
        <v>18.198874296435271</v>
      </c>
      <c r="L8" s="51">
        <v>18.875</v>
      </c>
      <c r="M8" s="51">
        <v>18.793211816467629</v>
      </c>
      <c r="N8" s="51">
        <v>17.3125</v>
      </c>
      <c r="O8" s="51">
        <v>19.5625</v>
      </c>
      <c r="P8" s="51">
        <v>20.252365930599368</v>
      </c>
      <c r="Q8" s="51">
        <v>21.07904642409034</v>
      </c>
      <c r="R8" s="51">
        <v>15.432873274780427</v>
      </c>
      <c r="S8" s="51">
        <v>16.384180790960453</v>
      </c>
      <c r="T8" s="51">
        <v>15.997490589711418</v>
      </c>
      <c r="U8" s="51">
        <v>15.67023285084959</v>
      </c>
      <c r="V8" s="51">
        <v>15.621079046424091</v>
      </c>
      <c r="W8" s="51">
        <v>16.375</v>
      </c>
      <c r="X8" s="51">
        <v>15.25</v>
      </c>
      <c r="Y8" s="51">
        <v>15.25</v>
      </c>
      <c r="Z8" s="51">
        <v>14.5625</v>
      </c>
      <c r="AA8" s="51">
        <v>12.75</v>
      </c>
      <c r="AB8" s="51">
        <v>12.5</v>
      </c>
      <c r="AC8" s="51">
        <v>12.4375</v>
      </c>
      <c r="AD8" s="51">
        <v>11.764705882352942</v>
      </c>
      <c r="AE8" s="51">
        <v>14.500941619585687</v>
      </c>
      <c r="AF8" s="51">
        <v>13.8125</v>
      </c>
      <c r="AG8" s="51">
        <v>12</v>
      </c>
      <c r="AH8" s="51">
        <v>11.5625</v>
      </c>
      <c r="AI8" s="51">
        <v>13.523809523809524</v>
      </c>
      <c r="AJ8" s="51">
        <v>13.75</v>
      </c>
      <c r="AK8" s="51">
        <v>16.125</v>
      </c>
      <c r="AL8" s="51">
        <v>15.5794806839772</v>
      </c>
      <c r="AM8" s="51">
        <v>13.299556681443953</v>
      </c>
      <c r="AN8" s="51">
        <v>14.133165829145728</v>
      </c>
      <c r="AO8" s="51">
        <v>14.5</v>
      </c>
      <c r="AP8" s="51">
        <v>14.482758620689655</v>
      </c>
      <c r="AQ8" s="51">
        <v>13.630653266331658</v>
      </c>
      <c r="AR8" s="51">
        <v>12.523481527864746</v>
      </c>
      <c r="AS8" s="51">
        <v>13.01068510370836</v>
      </c>
      <c r="AT8" s="51">
        <v>13.152926368785399</v>
      </c>
      <c r="AU8" s="51">
        <v>12.098298676748582</v>
      </c>
      <c r="AV8" s="51">
        <v>12.625</v>
      </c>
      <c r="AW8" s="51">
        <v>12.593984962406015</v>
      </c>
      <c r="AX8" s="51">
        <v>13.14142678347935</v>
      </c>
      <c r="AY8" s="51">
        <v>11.473354231974922</v>
      </c>
      <c r="AZ8" s="51">
        <v>14.6875</v>
      </c>
      <c r="BA8" s="51">
        <v>12.5</v>
      </c>
      <c r="BB8" s="51">
        <v>11.6875</v>
      </c>
      <c r="BC8" s="51">
        <v>12.445003142677562</v>
      </c>
      <c r="BD8" s="51">
        <v>12.919569347688411</v>
      </c>
      <c r="BE8" s="51">
        <v>12.8125</v>
      </c>
      <c r="BF8" s="51">
        <v>11.786833855799372</v>
      </c>
      <c r="BG8" s="51">
        <v>12.53998720409469</v>
      </c>
      <c r="BH8" s="51">
        <v>15.689981096408317</v>
      </c>
      <c r="BI8" s="51">
        <v>12.657430730478589</v>
      </c>
      <c r="BJ8" s="51">
        <v>13.375</v>
      </c>
      <c r="BK8" s="51">
        <v>12.555485098287889</v>
      </c>
      <c r="BL8" s="51">
        <v>14.0625</v>
      </c>
      <c r="BM8" s="51">
        <v>15.375</v>
      </c>
      <c r="BN8" s="51">
        <v>13.625</v>
      </c>
      <c r="BO8" s="51">
        <v>10.9717868338558</v>
      </c>
      <c r="BP8" s="51">
        <v>11.146095717884132</v>
      </c>
      <c r="BQ8" s="51">
        <v>10.909090909090908</v>
      </c>
      <c r="BR8" s="51">
        <v>10.631644777986242</v>
      </c>
      <c r="BS8" s="51">
        <v>13.943217665615142</v>
      </c>
      <c r="BT8" s="51">
        <v>11.75</v>
      </c>
      <c r="BU8" s="51">
        <v>11.819887429643527</v>
      </c>
      <c r="BV8" s="51">
        <v>11.410658307210031</v>
      </c>
      <c r="BW8" s="51">
        <v>10.846394984326018</v>
      </c>
      <c r="BX8" s="51">
        <v>11.208515967438949</v>
      </c>
      <c r="BY8" s="51">
        <v>10.875</v>
      </c>
      <c r="BZ8" s="51">
        <v>10.9717868338558</v>
      </c>
      <c r="CA8" s="51">
        <v>9.375</v>
      </c>
      <c r="CB8" s="51">
        <v>10.5625</v>
      </c>
      <c r="CC8" s="51">
        <v>10.957178841309824</v>
      </c>
      <c r="CD8" s="51">
        <v>12.349588347055098</v>
      </c>
      <c r="CE8" s="51">
        <v>12.740076824583866</v>
      </c>
      <c r="CF8" s="51">
        <v>9.1598231206569807</v>
      </c>
      <c r="CG8" s="51">
        <v>12.9375</v>
      </c>
      <c r="CH8" s="51">
        <v>10.963244613434728</v>
      </c>
      <c r="CI8" s="51">
        <v>8.1658291457286438</v>
      </c>
      <c r="CJ8" s="51">
        <v>10.75</v>
      </c>
      <c r="CK8" s="51">
        <v>9.8125</v>
      </c>
      <c r="CL8" s="51">
        <v>9.8089171974522298</v>
      </c>
      <c r="CM8" s="51">
        <v>9.9375</v>
      </c>
      <c r="CN8" s="51">
        <v>8.625</v>
      </c>
      <c r="CO8" s="51">
        <v>9.7530082330588979</v>
      </c>
      <c r="CP8" s="51">
        <v>9.6875</v>
      </c>
      <c r="CQ8" s="51">
        <v>8.8125</v>
      </c>
      <c r="CR8" s="51">
        <v>9.8796706776440786</v>
      </c>
      <c r="CS8" s="51">
        <v>11.5</v>
      </c>
      <c r="CT8" s="51">
        <v>10.137672090112641</v>
      </c>
      <c r="CU8" s="51">
        <v>9.75</v>
      </c>
      <c r="CV8" s="51">
        <v>10.3125</v>
      </c>
      <c r="CW8" s="51">
        <v>9.3416927899686524</v>
      </c>
      <c r="CX8" s="51">
        <v>10.170562223626026</v>
      </c>
      <c r="CY8" s="51">
        <v>7.4097530082330589</v>
      </c>
      <c r="CZ8" s="51">
        <v>9.1536050156739819</v>
      </c>
      <c r="DA8" s="51">
        <v>9.8125</v>
      </c>
      <c r="DB8" s="51">
        <v>9.4102885821831865</v>
      </c>
      <c r="DC8" s="51">
        <v>9.592476489028213</v>
      </c>
      <c r="DD8" s="51">
        <v>11.875</v>
      </c>
      <c r="DE8" s="51">
        <v>10.296904611497157</v>
      </c>
      <c r="DF8" s="51">
        <v>10.4375</v>
      </c>
      <c r="DG8" s="51">
        <v>9.375</v>
      </c>
      <c r="DH8" s="51">
        <v>11.0625</v>
      </c>
      <c r="DI8" s="51">
        <v>8.1351689612015026</v>
      </c>
      <c r="DJ8" s="51">
        <v>11.9375</v>
      </c>
      <c r="DK8" s="51">
        <v>9.125</v>
      </c>
      <c r="DL8" s="51">
        <v>10.9375</v>
      </c>
      <c r="DM8" s="51">
        <v>8</v>
      </c>
      <c r="DN8" s="51">
        <v>11.511701454775459</v>
      </c>
      <c r="DO8" s="51">
        <v>12.75</v>
      </c>
      <c r="DP8" s="51">
        <v>13</v>
      </c>
      <c r="DQ8" s="51">
        <v>10.819262038774234</v>
      </c>
      <c r="DR8" s="51">
        <v>12.759270898805783</v>
      </c>
      <c r="DS8" s="51">
        <v>16.403785488958992</v>
      </c>
      <c r="DT8" s="51">
        <v>15.375</v>
      </c>
      <c r="DU8" s="51">
        <v>13.358538122243226</v>
      </c>
      <c r="DV8" s="51">
        <v>12.0625</v>
      </c>
      <c r="DW8" s="51">
        <v>11.194496560350219</v>
      </c>
      <c r="DX8" s="51">
        <v>8.4375</v>
      </c>
      <c r="DY8" s="51">
        <v>8.4692597239648677</v>
      </c>
      <c r="DZ8" s="51">
        <v>10.5625</v>
      </c>
      <c r="EA8" s="51">
        <v>10.435339308578746</v>
      </c>
      <c r="EB8" s="51">
        <v>7.3125</v>
      </c>
      <c r="EC8" s="51">
        <v>10.6875</v>
      </c>
      <c r="ED8" s="51">
        <v>10.875</v>
      </c>
      <c r="EE8" s="51">
        <v>11.0625</v>
      </c>
      <c r="EF8" s="51">
        <v>10.125</v>
      </c>
      <c r="EG8" s="51">
        <v>12.3125</v>
      </c>
      <c r="EH8" s="51">
        <v>10.655737704918034</v>
      </c>
      <c r="EI8" s="51">
        <v>12.3125</v>
      </c>
      <c r="EJ8" s="51">
        <v>13.1875</v>
      </c>
      <c r="EK8" s="51">
        <v>11.6875</v>
      </c>
      <c r="EL8" s="51">
        <v>10.75</v>
      </c>
      <c r="EM8" s="51">
        <v>13.4375</v>
      </c>
      <c r="EN8" s="51">
        <v>10.5</v>
      </c>
      <c r="EO8" s="51">
        <v>11.125</v>
      </c>
      <c r="EP8" s="51">
        <v>13.1875</v>
      </c>
      <c r="EQ8" s="51">
        <v>12.375</v>
      </c>
      <c r="ER8" s="51">
        <v>12.8125</v>
      </c>
      <c r="ES8" s="51">
        <v>16.3125</v>
      </c>
      <c r="ET8" s="51">
        <v>15.875</v>
      </c>
      <c r="EU8" s="51">
        <v>16.75</v>
      </c>
      <c r="EV8" s="51">
        <v>13.75</v>
      </c>
      <c r="EW8" s="51">
        <v>17.8125</v>
      </c>
      <c r="EX8" s="51">
        <v>18.6875</v>
      </c>
      <c r="EY8" s="51">
        <v>17.5</v>
      </c>
      <c r="EZ8" s="51">
        <v>16.5625</v>
      </c>
      <c r="FA8" s="51">
        <v>18.3125</v>
      </c>
      <c r="FB8" s="51">
        <v>18.375</v>
      </c>
      <c r="FC8" s="51">
        <v>17.75</v>
      </c>
      <c r="FD8" s="51">
        <v>14.8125</v>
      </c>
      <c r="FE8" s="51">
        <v>14.0625</v>
      </c>
      <c r="FF8" s="51">
        <v>16.5</v>
      </c>
      <c r="FG8" s="51">
        <v>14.6875</v>
      </c>
      <c r="FH8" s="51">
        <v>15.4375</v>
      </c>
      <c r="FI8" s="51">
        <v>15.875</v>
      </c>
      <c r="FJ8" s="51">
        <v>15.5625</v>
      </c>
      <c r="FK8" s="51">
        <v>15.3125</v>
      </c>
      <c r="FL8" s="51">
        <v>13.875</v>
      </c>
      <c r="FM8" s="51">
        <v>15.125</v>
      </c>
      <c r="FN8" s="51">
        <v>17.137476459510356</v>
      </c>
      <c r="FO8" s="51">
        <v>14</v>
      </c>
      <c r="FP8" s="51">
        <v>15.125</v>
      </c>
      <c r="FQ8" s="51">
        <v>13.1875</v>
      </c>
      <c r="FR8" s="51">
        <v>13.4375</v>
      </c>
      <c r="FS8" s="51">
        <v>10.9375</v>
      </c>
      <c r="FT8" s="51">
        <v>15</v>
      </c>
      <c r="FU8" s="51">
        <v>14.4375</v>
      </c>
      <c r="FV8" s="51">
        <v>14.75</v>
      </c>
      <c r="FW8" s="51">
        <v>14.375</v>
      </c>
      <c r="FX8" s="51">
        <v>13.704630788485607</v>
      </c>
      <c r="FY8" s="51">
        <v>14.0625</v>
      </c>
      <c r="FZ8" s="51">
        <v>14.8859543817527</v>
      </c>
      <c r="GA8" s="51">
        <v>16.326530612244898</v>
      </c>
      <c r="GB8" s="51">
        <v>15.5625</v>
      </c>
      <c r="GC8" s="51">
        <v>16.8125</v>
      </c>
      <c r="GD8" s="51">
        <v>17.125</v>
      </c>
      <c r="GE8" s="51">
        <v>17.375</v>
      </c>
      <c r="GF8" s="51">
        <v>12.9375</v>
      </c>
      <c r="GG8" s="51">
        <v>14.5</v>
      </c>
      <c r="GH8" s="51">
        <v>15.5</v>
      </c>
      <c r="GI8" s="51">
        <v>15.75</v>
      </c>
      <c r="GJ8" s="51">
        <v>11.528662420382165</v>
      </c>
      <c r="GK8" s="51">
        <v>14.25</v>
      </c>
      <c r="GL8" s="51">
        <v>14.1875</v>
      </c>
      <c r="GM8" s="51">
        <v>14.6875</v>
      </c>
      <c r="GN8" s="51">
        <v>15.75</v>
      </c>
      <c r="GO8" s="51">
        <v>15.5625</v>
      </c>
      <c r="GP8" s="51">
        <v>16.625</v>
      </c>
      <c r="GQ8" s="51">
        <v>17.625</v>
      </c>
      <c r="GR8" s="51">
        <v>14.375</v>
      </c>
      <c r="GS8" s="51">
        <v>16.5</v>
      </c>
      <c r="GT8" s="51">
        <v>18.0625</v>
      </c>
      <c r="GU8" s="51">
        <v>16</v>
      </c>
      <c r="GV8" s="51">
        <v>15.9375</v>
      </c>
      <c r="GW8" s="51">
        <v>16.5625</v>
      </c>
      <c r="GX8" s="51">
        <v>15.3125</v>
      </c>
      <c r="GY8" s="51">
        <v>15.125</v>
      </c>
      <c r="GZ8" s="51">
        <v>14.3125</v>
      </c>
      <c r="HA8" s="51">
        <v>16.25</v>
      </c>
      <c r="HB8" s="51">
        <v>14.8125</v>
      </c>
      <c r="HC8" s="51">
        <v>17.25</v>
      </c>
      <c r="HD8" s="51">
        <v>16.875</v>
      </c>
      <c r="HE8" s="51">
        <v>15.100250626566416</v>
      </c>
      <c r="HF8" s="51">
        <v>16.5</v>
      </c>
      <c r="HG8" s="51">
        <v>17.3125</v>
      </c>
      <c r="HH8" s="51">
        <v>16.79245283018868</v>
      </c>
      <c r="HI8" s="51">
        <v>18.176020408163264</v>
      </c>
      <c r="HJ8" s="51">
        <v>17.728706624605678</v>
      </c>
      <c r="HK8" s="51">
        <v>19.407687460617517</v>
      </c>
      <c r="HL8" s="51">
        <v>15.638906547997458</v>
      </c>
      <c r="HM8" s="51">
        <v>20.125</v>
      </c>
      <c r="HN8" s="51">
        <v>20.953575909661229</v>
      </c>
      <c r="HO8" s="51">
        <v>16.5625</v>
      </c>
      <c r="HP8" s="51">
        <v>18.170185540626999</v>
      </c>
      <c r="HQ8" s="51">
        <v>19.75</v>
      </c>
      <c r="HR8" s="51">
        <v>17</v>
      </c>
      <c r="HS8" s="51">
        <v>21.0625</v>
      </c>
      <c r="HT8" s="51">
        <v>18.796992481203006</v>
      </c>
      <c r="HU8" s="51">
        <v>20.340050377833752</v>
      </c>
      <c r="HV8" s="51">
        <v>20.25</v>
      </c>
      <c r="HW8" s="51">
        <v>20.0625</v>
      </c>
      <c r="HX8" s="51">
        <v>19.125</v>
      </c>
      <c r="HY8" s="51">
        <v>16.9375</v>
      </c>
      <c r="HZ8" s="51">
        <v>17.875</v>
      </c>
      <c r="IA8" s="51">
        <v>19.0625</v>
      </c>
      <c r="IB8" s="51">
        <v>20.088161209068009</v>
      </c>
      <c r="IC8" s="51">
        <v>18.5625</v>
      </c>
      <c r="ID8" s="51">
        <v>18.147208121827411</v>
      </c>
      <c r="IE8" s="51">
        <v>20.431472081218274</v>
      </c>
      <c r="IF8" s="51">
        <v>18.801784576163161</v>
      </c>
      <c r="IG8" s="51">
        <v>19.162436548223351</v>
      </c>
      <c r="IH8" s="51">
        <v>20.12779552715655</v>
      </c>
      <c r="II8" s="51">
        <v>22.236180904522612</v>
      </c>
      <c r="IJ8" s="51">
        <v>23.857868020304569</v>
      </c>
      <c r="IK8" s="51">
        <v>22.74074074074074</v>
      </c>
      <c r="IL8" s="51">
        <v>23.125</v>
      </c>
      <c r="IM8" s="51">
        <v>24.125</v>
      </c>
      <c r="IN8" s="51">
        <v>24.4375</v>
      </c>
      <c r="IO8" s="51">
        <v>23.525127458120902</v>
      </c>
      <c r="IP8" s="51">
        <v>21.4375</v>
      </c>
      <c r="IQ8" s="51">
        <v>24.1875</v>
      </c>
      <c r="IR8" s="51">
        <v>25.1875</v>
      </c>
      <c r="IS8" s="51">
        <v>22.588832487309645</v>
      </c>
      <c r="IT8" s="51">
        <v>22.590738423028785</v>
      </c>
      <c r="IU8" s="51">
        <v>25.375</v>
      </c>
      <c r="IV8" s="51">
        <v>26.498422712933753</v>
      </c>
      <c r="IW8" s="51">
        <v>26.675603217158177</v>
      </c>
      <c r="IX8" s="51">
        <v>24.3125</v>
      </c>
      <c r="IY8" s="51">
        <v>26.349206349206348</v>
      </c>
      <c r="IZ8" s="51">
        <v>26.084223758642363</v>
      </c>
      <c r="JA8" s="51">
        <v>26.078799249530956</v>
      </c>
      <c r="JB8" s="51">
        <v>25.798371947401378</v>
      </c>
      <c r="JC8" s="51">
        <v>27.9375</v>
      </c>
      <c r="JD8" s="51">
        <v>27.1875</v>
      </c>
      <c r="JE8" s="51">
        <v>26.3125</v>
      </c>
      <c r="JF8" s="51">
        <v>26.375</v>
      </c>
      <c r="JG8" s="51">
        <v>27.215587680703958</v>
      </c>
      <c r="JH8" s="51">
        <v>27.965043695380775</v>
      </c>
      <c r="JI8" s="51">
        <v>26.086956521739129</v>
      </c>
      <c r="JJ8" s="51">
        <v>26.25</v>
      </c>
      <c r="JK8" s="51">
        <v>26.5</v>
      </c>
      <c r="JL8" s="51">
        <v>25.969962453066334</v>
      </c>
      <c r="JM8" s="51">
        <v>28</v>
      </c>
      <c r="JN8" s="51">
        <v>28</v>
      </c>
      <c r="JO8" s="51">
        <v>26</v>
      </c>
      <c r="JP8" s="51">
        <v>31</v>
      </c>
      <c r="JQ8" s="51">
        <v>28</v>
      </c>
      <c r="JR8" s="51">
        <v>32.1875</v>
      </c>
      <c r="JS8" s="51">
        <v>30.9375</v>
      </c>
      <c r="JT8" s="51">
        <v>34.292866082603254</v>
      </c>
      <c r="JU8" s="51">
        <v>29</v>
      </c>
      <c r="JV8" s="51">
        <v>31</v>
      </c>
      <c r="JW8" s="51">
        <v>30.740037950664135</v>
      </c>
      <c r="JX8" s="51">
        <v>30</v>
      </c>
      <c r="JY8" s="51">
        <v>29.580988117573483</v>
      </c>
      <c r="JZ8" s="51">
        <v>27.410207939508506</v>
      </c>
      <c r="KA8" s="51">
        <v>28</v>
      </c>
      <c r="KB8" s="51">
        <v>33.828494260634706</v>
      </c>
      <c r="KC8" s="51">
        <v>34</v>
      </c>
      <c r="KD8" s="51">
        <v>34.696659850034081</v>
      </c>
      <c r="KE8" s="51">
        <v>30.8125</v>
      </c>
      <c r="KF8" s="51">
        <v>29.642365887207703</v>
      </c>
      <c r="KG8" s="51">
        <v>32</v>
      </c>
      <c r="KH8" s="51">
        <v>32.438162544169614</v>
      </c>
      <c r="KI8" s="51">
        <v>31.151832460732983</v>
      </c>
      <c r="KJ8" s="51">
        <v>28.061767838125665</v>
      </c>
      <c r="KK8" s="51">
        <v>29.14409534127844</v>
      </c>
      <c r="KL8" s="51">
        <v>25.441696113074205</v>
      </c>
      <c r="KM8" s="51">
        <v>25.75</v>
      </c>
      <c r="KN8" s="51">
        <v>25.628140703517587</v>
      </c>
      <c r="KO8" s="51">
        <v>26.598639455782312</v>
      </c>
      <c r="KP8" s="51">
        <v>25.869702719797598</v>
      </c>
      <c r="KQ8" s="51">
        <v>24.935732647814909</v>
      </c>
      <c r="KR8" s="51">
        <v>25.521162349968414</v>
      </c>
      <c r="KS8" s="51">
        <v>24.6875</v>
      </c>
      <c r="KT8" s="51">
        <v>25.335035098915125</v>
      </c>
      <c r="KU8" s="51"/>
      <c r="KV8" s="51">
        <v>20.694006309148264</v>
      </c>
      <c r="KW8" s="51">
        <v>23.653088042049934</v>
      </c>
      <c r="KX8" s="51">
        <v>21.4</v>
      </c>
      <c r="KY8" s="51">
        <v>23.267973856209149</v>
      </c>
      <c r="KZ8" s="51">
        <v>22.859025032938078</v>
      </c>
      <c r="LA8" s="51">
        <v>23.717521652231845</v>
      </c>
      <c r="LB8" s="51">
        <v>26.480372588157021</v>
      </c>
      <c r="LC8" s="51">
        <v>26</v>
      </c>
      <c r="LD8" s="51">
        <v>28.675981370592147</v>
      </c>
      <c r="LE8" s="51">
        <v>24.852844996729889</v>
      </c>
      <c r="LF8" s="51">
        <v>24.764890282131663</v>
      </c>
      <c r="LG8" s="51"/>
      <c r="LH8" s="51">
        <v>26.888020833333332</v>
      </c>
      <c r="LI8" s="51">
        <v>28.238341968911918</v>
      </c>
      <c r="LJ8" s="51">
        <v>27.473219911783239</v>
      </c>
      <c r="LK8" s="51">
        <v>27.892432770481552</v>
      </c>
      <c r="LL8" s="51">
        <v>26.6875</v>
      </c>
      <c r="LM8" s="51">
        <v>28.705440900562852</v>
      </c>
      <c r="LN8" s="51">
        <v>26.625</v>
      </c>
      <c r="LO8" s="51">
        <v>26.295585412667947</v>
      </c>
      <c r="LP8" s="51">
        <v>26.157697121401753</v>
      </c>
      <c r="LQ8" s="51">
        <v>26.086956521739129</v>
      </c>
      <c r="LR8" s="51">
        <v>27.536231884057973</v>
      </c>
      <c r="LS8" s="51">
        <v>27.713458755426917</v>
      </c>
      <c r="LT8" s="51">
        <v>28.241335044929397</v>
      </c>
      <c r="LU8" s="51">
        <v>26.1875</v>
      </c>
      <c r="LV8" s="51">
        <v>27.875</v>
      </c>
      <c r="LW8" s="51">
        <v>26.287262872628727</v>
      </c>
      <c r="LX8" s="51">
        <v>27.75</v>
      </c>
      <c r="LY8" s="51">
        <v>28.64385297845374</v>
      </c>
      <c r="LZ8" s="51">
        <v>26.5625</v>
      </c>
      <c r="MA8" s="51">
        <v>24.096385542168676</v>
      </c>
      <c r="MB8" s="51">
        <v>27.08187543736879</v>
      </c>
      <c r="MC8" s="51">
        <v>26.98810269254853</v>
      </c>
      <c r="MD8" s="51">
        <v>26.533166458072589</v>
      </c>
      <c r="ME8" s="51">
        <v>28.589341692789969</v>
      </c>
      <c r="MF8" s="51">
        <v>28.8125</v>
      </c>
      <c r="MG8" s="51">
        <v>28.015075376884422</v>
      </c>
      <c r="MH8" s="51">
        <v>26.704545454545453</v>
      </c>
      <c r="MI8" s="51">
        <v>27.972027972027973</v>
      </c>
      <c r="MJ8" s="51">
        <v>28.822055137844611</v>
      </c>
      <c r="MK8" s="51">
        <v>26.75</v>
      </c>
      <c r="ML8" s="51">
        <v>27.1875</v>
      </c>
      <c r="MM8" s="51">
        <v>28.75</v>
      </c>
      <c r="MN8" s="51">
        <v>28.9375</v>
      </c>
      <c r="MO8" s="51">
        <v>28.5</v>
      </c>
      <c r="MP8" s="51">
        <v>24.875</v>
      </c>
      <c r="MQ8" s="51">
        <v>26.078680203045685</v>
      </c>
      <c r="MR8" s="51">
        <v>26.1875</v>
      </c>
      <c r="MS8" s="51">
        <v>26.0625</v>
      </c>
      <c r="MT8" s="51">
        <v>26.0239445494644</v>
      </c>
      <c r="MU8" s="51">
        <v>29.0625</v>
      </c>
      <c r="MV8" s="51">
        <v>28.99557801642451</v>
      </c>
      <c r="MW8" s="51">
        <v>28.571428571428573</v>
      </c>
      <c r="MX8" s="51">
        <v>28</v>
      </c>
      <c r="MY8" s="51">
        <v>27.25</v>
      </c>
      <c r="MZ8" s="51">
        <v>28.898128898128899</v>
      </c>
      <c r="NA8" s="51">
        <v>29.495472186287191</v>
      </c>
      <c r="NB8" s="51">
        <v>29.6875</v>
      </c>
      <c r="NC8" s="51">
        <v>29.077540106951872</v>
      </c>
      <c r="ND8" s="51">
        <v>29.092071611253196</v>
      </c>
      <c r="NE8" s="51">
        <v>29.042145593869733</v>
      </c>
      <c r="NF8" s="51">
        <v>32.829237555135478</v>
      </c>
      <c r="NG8" s="51">
        <v>29.817605075337035</v>
      </c>
      <c r="NH8" s="51">
        <v>27.422544495715229</v>
      </c>
      <c r="NI8" s="51">
        <v>27.9375</v>
      </c>
      <c r="NJ8" s="51">
        <v>28.553459119496857</v>
      </c>
      <c r="NK8" s="51">
        <v>28.526841448189764</v>
      </c>
      <c r="NL8" s="51">
        <v>28.1875</v>
      </c>
      <c r="NM8" s="51">
        <v>30.527638190954775</v>
      </c>
      <c r="NN8" s="51">
        <v>30.125</v>
      </c>
      <c r="NO8" s="51">
        <v>29</v>
      </c>
      <c r="NP8" s="51">
        <v>29.1875</v>
      </c>
      <c r="NQ8" s="51">
        <v>32.1875</v>
      </c>
      <c r="NR8" s="51">
        <v>28.625</v>
      </c>
      <c r="NS8" s="51">
        <v>31.125</v>
      </c>
      <c r="NT8" s="51">
        <v>30.0625</v>
      </c>
      <c r="NU8" s="51">
        <v>31.875</v>
      </c>
      <c r="NV8" s="51">
        <v>30.168644597126796</v>
      </c>
      <c r="NW8" s="51">
        <v>29.375</v>
      </c>
      <c r="NX8" s="51">
        <v>30.8125</v>
      </c>
      <c r="NY8" s="51">
        <v>30</v>
      </c>
      <c r="NZ8" s="51">
        <v>29.307909604519775</v>
      </c>
      <c r="OA8" s="51">
        <v>29.1875</v>
      </c>
      <c r="OB8" s="51">
        <v>26.125</v>
      </c>
      <c r="OC8" s="51">
        <v>29.5625</v>
      </c>
      <c r="OD8" s="51">
        <v>25.343320848938827</v>
      </c>
      <c r="OE8" s="51">
        <v>23.6875</v>
      </c>
      <c r="OF8" s="51">
        <v>19.62224554039874</v>
      </c>
      <c r="OG8" s="51">
        <v>16.17738913179263</v>
      </c>
      <c r="OH8" s="51">
        <v>12</v>
      </c>
      <c r="OI8" s="51">
        <v>11.298377028714107</v>
      </c>
      <c r="OJ8" s="51">
        <v>11.6875</v>
      </c>
      <c r="OK8" s="51">
        <v>12.632895559724828</v>
      </c>
      <c r="OL8" s="51">
        <v>10.75</v>
      </c>
      <c r="OM8" s="51">
        <v>10.618363522798251</v>
      </c>
      <c r="ON8" s="51">
        <v>8.9430894308943092</v>
      </c>
      <c r="OO8" s="51">
        <v>10.306058713304186</v>
      </c>
      <c r="OP8" s="51">
        <v>9.598494353826851</v>
      </c>
      <c r="OQ8" s="51">
        <v>8.5678549093183243</v>
      </c>
      <c r="OR8" s="52">
        <v>10.620099786172489</v>
      </c>
      <c r="OS8" s="53">
        <v>10.778061224489797</v>
      </c>
      <c r="OT8" s="53">
        <v>10.919540229885058</v>
      </c>
      <c r="OU8" s="53">
        <v>9.8051539912005037</v>
      </c>
      <c r="OV8" s="53">
        <v>11.273885350318471</v>
      </c>
      <c r="OW8" s="52">
        <v>9.183673469387756</v>
      </c>
      <c r="OX8" s="53">
        <v>9.2580849714648075</v>
      </c>
      <c r="OY8" s="54">
        <v>7.875</v>
      </c>
      <c r="OZ8" s="54">
        <v>7</v>
      </c>
      <c r="PA8" s="55">
        <v>7.2</v>
      </c>
      <c r="PB8" s="55">
        <v>7.3464217859404704</v>
      </c>
      <c r="PC8" s="55">
        <v>8.3118556701030908</v>
      </c>
      <c r="PD8" s="55">
        <v>6.8792995622263904</v>
      </c>
      <c r="PE8" s="55">
        <v>6.8475452196382403</v>
      </c>
      <c r="PF8" s="55">
        <v>6.4454371410338203</v>
      </c>
      <c r="PG8" s="55">
        <v>7.8125</v>
      </c>
      <c r="PH8" s="55">
        <v>6.6875</v>
      </c>
      <c r="PI8" s="55">
        <v>6.0625</v>
      </c>
      <c r="PJ8" s="55">
        <v>6.4375</v>
      </c>
      <c r="PK8" s="55">
        <v>7.9375</v>
      </c>
      <c r="PL8" s="55">
        <v>7.4375</v>
      </c>
      <c r="PM8" s="55">
        <v>9.0625</v>
      </c>
      <c r="PN8" s="55">
        <v>7.8125</v>
      </c>
      <c r="PO8" s="55">
        <v>6.75</v>
      </c>
      <c r="PP8" s="55">
        <v>8.4269662921348303</v>
      </c>
      <c r="PQ8" s="55">
        <v>8.2603254067584508</v>
      </c>
      <c r="PR8" s="55">
        <v>7.75</v>
      </c>
      <c r="PS8" s="55">
        <v>7.3125</v>
      </c>
      <c r="PT8" s="55">
        <v>7.1919949968730501</v>
      </c>
      <c r="PU8" s="55">
        <v>6.9375</v>
      </c>
      <c r="PV8" s="55">
        <v>7.375</v>
      </c>
      <c r="PW8" s="55">
        <v>7.625</v>
      </c>
      <c r="PX8" s="55">
        <v>7.10659898477157</v>
      </c>
      <c r="PY8" s="55">
        <v>6.625</v>
      </c>
      <c r="PZ8" s="55">
        <v>5.8125</v>
      </c>
      <c r="QA8" s="55">
        <v>6.3125</v>
      </c>
      <c r="QB8" s="55">
        <v>7.3324905183312303</v>
      </c>
      <c r="QC8" s="55">
        <v>7.5625</v>
      </c>
      <c r="QD8" s="55">
        <v>7.1875</v>
      </c>
      <c r="QE8" s="55">
        <v>6.6624764299182901</v>
      </c>
      <c r="QF8" s="55">
        <v>6.4375</v>
      </c>
      <c r="QG8" s="55">
        <v>8.125</v>
      </c>
      <c r="QH8" s="56">
        <v>7.625</v>
      </c>
      <c r="QI8" s="55">
        <v>7.1875</v>
      </c>
      <c r="QJ8" s="55">
        <v>7.49682337992376</v>
      </c>
      <c r="QK8" s="55">
        <v>6.125</v>
      </c>
      <c r="QL8" s="55">
        <v>8.0776455854727605</v>
      </c>
      <c r="QM8" s="55">
        <v>6.6751430387794004</v>
      </c>
      <c r="QN8" s="55">
        <v>7.625</v>
      </c>
      <c r="QO8" s="55">
        <v>7.0625</v>
      </c>
      <c r="QP8" s="55">
        <v>6</v>
      </c>
      <c r="QQ8" s="55">
        <v>7.1339173967459297</v>
      </c>
      <c r="QR8" s="55">
        <v>6.4599483204134369</v>
      </c>
      <c r="QS8" s="55">
        <v>8.3125</v>
      </c>
      <c r="QT8" s="55">
        <v>7.6875</v>
      </c>
      <c r="QU8" s="55">
        <v>8.0808080808080796</v>
      </c>
      <c r="QV8" s="55">
        <v>9.1262135922330092</v>
      </c>
      <c r="QW8" s="55">
        <v>8.3887816529771904</v>
      </c>
      <c r="QX8" s="55">
        <v>9.8576526032723493</v>
      </c>
      <c r="QY8" s="55">
        <v>8.8125431056483201</v>
      </c>
      <c r="QZ8" s="55">
        <v>8.0586744625058895</v>
      </c>
      <c r="RA8" s="56">
        <v>7.5142877021399199</v>
      </c>
      <c r="RB8" s="55">
        <v>8.9581158794247209</v>
      </c>
      <c r="RC8" s="55">
        <v>8.3883751651255007</v>
      </c>
      <c r="RD8" s="55">
        <v>8.9</v>
      </c>
      <c r="RE8" s="57">
        <v>6.5619292639970599</v>
      </c>
      <c r="RF8" s="57">
        <v>8.4</v>
      </c>
      <c r="RG8" s="57">
        <v>8.1999999999999993</v>
      </c>
      <c r="RH8" s="58">
        <v>8.6999999999999993</v>
      </c>
      <c r="RI8" s="58">
        <v>9</v>
      </c>
      <c r="RJ8" s="58">
        <v>7.5156637585480794</v>
      </c>
      <c r="RK8" s="57">
        <v>8.8000000000000007</v>
      </c>
      <c r="RL8" s="58">
        <v>7.2</v>
      </c>
      <c r="RM8" s="58">
        <v>11.5</v>
      </c>
      <c r="RN8" s="58">
        <v>8.3000000000000007</v>
      </c>
      <c r="RO8" s="58">
        <v>9.5</v>
      </c>
      <c r="RP8" s="58">
        <v>11</v>
      </c>
      <c r="RQ8" s="58">
        <v>12.8</v>
      </c>
      <c r="RR8" s="58">
        <v>12</v>
      </c>
      <c r="RS8" s="58">
        <v>11.4</v>
      </c>
      <c r="RT8" s="58">
        <v>12.9</v>
      </c>
      <c r="RU8" s="58">
        <v>12.6</v>
      </c>
      <c r="RV8" s="58">
        <v>13.1</v>
      </c>
      <c r="RW8" s="58">
        <v>13.4</v>
      </c>
      <c r="RX8" s="58">
        <v>12.2</v>
      </c>
      <c r="RY8" s="58">
        <v>12.6</v>
      </c>
      <c r="RZ8" s="58">
        <v>13</v>
      </c>
      <c r="SA8" s="58">
        <v>13.5</v>
      </c>
      <c r="SB8" s="58">
        <v>13</v>
      </c>
      <c r="SC8" s="58">
        <v>13.1</v>
      </c>
      <c r="SD8" s="58">
        <v>15.5</v>
      </c>
      <c r="SE8" s="58">
        <v>13.7</v>
      </c>
      <c r="SF8" s="58">
        <v>11.4</v>
      </c>
      <c r="SG8" s="58">
        <v>13.3</v>
      </c>
      <c r="SH8" s="58">
        <v>14</v>
      </c>
      <c r="SI8" s="58">
        <v>14.9</v>
      </c>
      <c r="SJ8" s="58">
        <v>14.2</v>
      </c>
      <c r="SK8" s="58">
        <v>13.5</v>
      </c>
      <c r="SL8" s="58">
        <v>13.4</v>
      </c>
      <c r="SM8" s="58">
        <v>13.2</v>
      </c>
      <c r="SN8" s="58">
        <v>14.4</v>
      </c>
      <c r="SO8" s="58">
        <v>13.9</v>
      </c>
      <c r="SP8" s="58">
        <v>12.4</v>
      </c>
      <c r="SQ8" s="57">
        <v>14.9</v>
      </c>
      <c r="SR8" s="58">
        <v>12.8</v>
      </c>
      <c r="SS8" s="58">
        <v>16.2</v>
      </c>
      <c r="ST8" s="58">
        <v>14.3</v>
      </c>
      <c r="SU8" s="58">
        <v>15.5</v>
      </c>
      <c r="SV8" s="57">
        <v>13.3</v>
      </c>
      <c r="SW8" s="58">
        <v>13.7</v>
      </c>
      <c r="SX8" s="57">
        <v>13</v>
      </c>
      <c r="SY8" s="58">
        <v>12.7</v>
      </c>
      <c r="SZ8" s="58">
        <v>11.8</v>
      </c>
      <c r="TA8" s="58">
        <v>11.2</v>
      </c>
      <c r="TB8" s="58">
        <v>12.8</v>
      </c>
      <c r="TC8" s="58">
        <v>11.8</v>
      </c>
      <c r="TD8" s="58">
        <v>13.3</v>
      </c>
      <c r="TE8" s="57">
        <v>12.8</v>
      </c>
      <c r="TF8" s="58">
        <v>10.6</v>
      </c>
      <c r="TG8" s="58">
        <v>10.1</v>
      </c>
      <c r="TH8" s="58">
        <v>9.065636502290463</v>
      </c>
      <c r="TI8" s="58">
        <v>9.5961837778616808</v>
      </c>
      <c r="TJ8" s="58">
        <v>9.0292817614593996</v>
      </c>
      <c r="TK8" s="58">
        <v>9.4090110777362383</v>
      </c>
      <c r="TL8" s="58">
        <v>9.8265848889947325</v>
      </c>
      <c r="TM8" s="58">
        <v>9.9101981630840417</v>
      </c>
      <c r="TN8" s="58">
        <v>9.710881375650251</v>
      </c>
      <c r="TO8" s="58">
        <v>9.7452243900243136</v>
      </c>
      <c r="TP8" s="58">
        <v>9.7911387482155412</v>
      </c>
      <c r="TQ8" s="58">
        <v>9.984222107777585</v>
      </c>
      <c r="TR8" s="58">
        <v>10.551747181561698</v>
      </c>
      <c r="TS8" s="58">
        <v>11.205089154471505</v>
      </c>
      <c r="TT8" s="58">
        <v>12.127512968317891</v>
      </c>
      <c r="TU8" s="58">
        <v>12.885254573235395</v>
      </c>
      <c r="TV8" s="59">
        <v>12.450371472937741</v>
      </c>
      <c r="TW8" s="60">
        <v>12.9</v>
      </c>
      <c r="TX8" s="58">
        <v>12.3</v>
      </c>
      <c r="TY8" s="61">
        <v>10.962526719165162</v>
      </c>
      <c r="TZ8" s="61">
        <v>12.144238070020643</v>
      </c>
      <c r="UA8" s="58">
        <v>12.113258485109597</v>
      </c>
      <c r="UB8" s="61">
        <v>12.177745903415044</v>
      </c>
      <c r="UC8" s="61">
        <v>10.905564674943083</v>
      </c>
      <c r="UD8" s="61">
        <v>9.3000000000000007</v>
      </c>
      <c r="UE8" s="61">
        <v>10.575182355483971</v>
      </c>
      <c r="UF8" s="61">
        <v>11.345936958467533</v>
      </c>
      <c r="UG8" s="61">
        <v>10.997606868147958</v>
      </c>
      <c r="UH8" s="61">
        <v>9.9778312659740909</v>
      </c>
      <c r="UI8" s="61">
        <v>9.1322924534182004</v>
      </c>
      <c r="UJ8" s="61">
        <v>9.9150398482120838</v>
      </c>
      <c r="UK8" s="61">
        <v>9.4112736809899022</v>
      </c>
      <c r="UL8" s="61">
        <v>10.568258763066892</v>
      </c>
      <c r="UM8" s="61">
        <v>10.184687808932443</v>
      </c>
      <c r="UN8" s="61">
        <v>9.9265789651968053</v>
      </c>
      <c r="UO8" s="61">
        <v>9.7662371097885092</v>
      </c>
      <c r="UP8" s="61">
        <v>9.0226052933037515</v>
      </c>
      <c r="UQ8" s="61">
        <v>8.8199479948966744</v>
      </c>
      <c r="UR8" s="61">
        <v>9.5208696701019306</v>
      </c>
      <c r="US8" s="61">
        <v>10.597009027056945</v>
      </c>
      <c r="UT8" s="61">
        <v>10.660143222356286</v>
      </c>
      <c r="UU8" s="61">
        <v>9.4728088198027969</v>
      </c>
      <c r="UV8" s="61">
        <v>9.6649535857822002</v>
      </c>
      <c r="UW8" s="61">
        <v>10.100757893496175</v>
      </c>
      <c r="UX8" s="61">
        <v>9.6143685864687907</v>
      </c>
      <c r="UY8" s="61">
        <v>9.2178146150266578</v>
      </c>
      <c r="UZ8" s="61">
        <v>9.7271765863287065</v>
      </c>
      <c r="VA8" s="61">
        <v>10.869610709943512</v>
      </c>
      <c r="VB8" s="61">
        <v>11.026202528011719</v>
      </c>
      <c r="VC8" s="61">
        <v>9.3878548850244421</v>
      </c>
      <c r="VD8" s="61">
        <v>9.3083849747470708</v>
      </c>
      <c r="VE8" s="61">
        <v>9.9130734481488307</v>
      </c>
      <c r="VF8" s="61">
        <v>10.366651038951264</v>
      </c>
      <c r="VG8" s="61">
        <v>11.567348630104188</v>
      </c>
      <c r="VH8" s="61">
        <v>10.927395245689924</v>
      </c>
      <c r="VI8" s="61">
        <v>10.850745138280903</v>
      </c>
      <c r="VJ8" s="61">
        <v>11.518083332872058</v>
      </c>
      <c r="VK8" s="61">
        <v>11.100550898245416</v>
      </c>
      <c r="VL8" s="61">
        <v>12.358768703836187</v>
      </c>
      <c r="VM8" s="61">
        <v>13.15514762356597</v>
      </c>
      <c r="VN8" s="61">
        <v>11.151861140114166</v>
      </c>
      <c r="VO8" s="61">
        <v>11.173695207557907</v>
      </c>
      <c r="VP8" s="61">
        <v>11.094795026276543</v>
      </c>
      <c r="VQ8" s="61">
        <v>9.6156009036089216</v>
      </c>
      <c r="VR8" s="61">
        <v>10.314025298794293</v>
      </c>
      <c r="VS8" s="61">
        <v>10.580215448583056</v>
      </c>
      <c r="VT8" s="61">
        <v>11.776553735261922</v>
      </c>
      <c r="VU8" s="61">
        <v>11.890552918302998</v>
      </c>
      <c r="VV8" s="61">
        <v>12.183022257968332</v>
      </c>
      <c r="VW8" s="61">
        <v>11.65235371914393</v>
      </c>
      <c r="VX8" s="61">
        <v>10.763531430646411</v>
      </c>
      <c r="VY8" s="61">
        <v>12.271442660442535</v>
      </c>
      <c r="VZ8" s="61">
        <v>13.014428281233377</v>
      </c>
      <c r="WA8" s="61">
        <v>14.022786648532431</v>
      </c>
      <c r="WB8" s="61">
        <v>14.592958967416129</v>
      </c>
      <c r="WC8" s="61">
        <v>18.356842305107715</v>
      </c>
      <c r="WD8" s="61">
        <v>25.011403452281122</v>
      </c>
      <c r="WE8" s="61">
        <v>25.834618927557788</v>
      </c>
      <c r="WF8" s="61">
        <v>25.123564164209643</v>
      </c>
      <c r="WG8" s="61">
        <v>25.618129233141104</v>
      </c>
      <c r="WH8" s="61">
        <v>25.498306854029</v>
      </c>
      <c r="WI8" s="61">
        <v>26.019278884885232</v>
      </c>
      <c r="WJ8" s="61">
        <v>26.741896398124791</v>
      </c>
      <c r="WK8" s="61">
        <v>26.21001909191704</v>
      </c>
      <c r="WL8" s="61">
        <v>25.898891347862556</v>
      </c>
      <c r="WM8" s="61">
        <v>24.119672034188991</v>
      </c>
      <c r="WN8" s="61">
        <v>25.293858594893106</v>
      </c>
      <c r="WO8" s="61">
        <v>26.681720284580827</v>
      </c>
      <c r="WP8" s="61">
        <v>26.39020058141541</v>
      </c>
      <c r="WQ8" s="61">
        <v>26.302607583024333</v>
      </c>
      <c r="WR8" s="61">
        <v>26.764580714478893</v>
      </c>
      <c r="WS8" s="61">
        <v>26.140173356194868</v>
      </c>
      <c r="WT8" s="61">
        <v>26.619472807274445</v>
      </c>
      <c r="WU8" s="61">
        <v>25.606808414436539</v>
      </c>
      <c r="WV8" s="61">
        <v>25.814771513181569</v>
      </c>
      <c r="WW8" s="61">
        <v>26.5</v>
      </c>
      <c r="WX8" s="61">
        <v>26.643672536938485</v>
      </c>
      <c r="WY8" s="61">
        <v>26.796682489740984</v>
      </c>
      <c r="WZ8" s="61">
        <v>28.638560516999004</v>
      </c>
      <c r="XA8" s="61">
        <v>27.000468003375456</v>
      </c>
      <c r="XB8" s="61">
        <v>26.282042031445084</v>
      </c>
      <c r="XC8" s="61">
        <v>28.223571361159571</v>
      </c>
      <c r="XD8" s="61">
        <v>27.27546011895037</v>
      </c>
      <c r="XE8" s="61">
        <v>26.769630129503781</v>
      </c>
      <c r="XF8" s="61">
        <v>28.435971331745623</v>
      </c>
      <c r="XG8" s="61">
        <v>28.945477419468173</v>
      </c>
      <c r="XH8" s="61">
        <v>30.09238452399347</v>
      </c>
      <c r="XI8" s="61">
        <v>30.141929213917312</v>
      </c>
      <c r="XJ8" s="61">
        <v>28.826946973458917</v>
      </c>
      <c r="XK8" s="61">
        <v>28.674298843938214</v>
      </c>
      <c r="XL8" s="61">
        <v>26.413307385642398</v>
      </c>
      <c r="XM8" s="61">
        <v>26.974363521742212</v>
      </c>
      <c r="XN8" s="61">
        <v>26.371686055341517</v>
      </c>
      <c r="XO8" s="61">
        <v>26.157360650715873</v>
      </c>
      <c r="XP8" s="61">
        <v>25.644424593990369</v>
      </c>
      <c r="XQ8" s="61">
        <v>25.878857265073158</v>
      </c>
      <c r="XR8" s="61">
        <v>26.142681152006144</v>
      </c>
      <c r="XS8" s="61">
        <v>25.847029250730085</v>
      </c>
      <c r="XT8" s="61">
        <v>27.504250967261424</v>
      </c>
      <c r="XU8" s="61">
        <v>26.008051168155312</v>
      </c>
      <c r="XV8" s="61">
        <v>26.281963792953551</v>
      </c>
      <c r="XW8" s="61">
        <v>25.239189633870339</v>
      </c>
      <c r="XX8" s="61">
        <v>25.238829521795076</v>
      </c>
      <c r="XY8" s="61">
        <v>26.372781750150516</v>
      </c>
      <c r="XZ8" s="61">
        <v>27.373206233301971</v>
      </c>
      <c r="YA8" s="61">
        <v>27.7</v>
      </c>
      <c r="YB8" s="61">
        <v>27.5</v>
      </c>
      <c r="YC8" s="61">
        <v>27.1</v>
      </c>
      <c r="YD8" s="61">
        <v>27.6</v>
      </c>
      <c r="YE8" s="61">
        <v>27.4</v>
      </c>
      <c r="YF8" s="61">
        <v>27.2</v>
      </c>
      <c r="YG8" s="61">
        <v>26.602515238300953</v>
      </c>
      <c r="YH8" s="61">
        <v>27.332023375681416</v>
      </c>
      <c r="YI8" s="61">
        <v>28.2</v>
      </c>
      <c r="YJ8" s="61">
        <v>28.2</v>
      </c>
      <c r="YK8" s="61">
        <v>27.5</v>
      </c>
      <c r="YL8" s="61">
        <v>28.1</v>
      </c>
      <c r="YM8" s="61">
        <v>27.8</v>
      </c>
      <c r="YN8" s="61">
        <v>26.6</v>
      </c>
      <c r="YO8" s="61">
        <v>25.5</v>
      </c>
      <c r="YP8" s="61">
        <v>25.8</v>
      </c>
      <c r="YQ8" s="61">
        <v>26</v>
      </c>
      <c r="YR8" s="61">
        <v>26.5</v>
      </c>
      <c r="YS8" s="61">
        <v>25.3</v>
      </c>
      <c r="YT8" s="61">
        <v>25.1</v>
      </c>
      <c r="YU8" s="61">
        <v>25.3</v>
      </c>
      <c r="YV8" s="61">
        <v>26.1</v>
      </c>
      <c r="YW8" s="61">
        <v>27.6</v>
      </c>
      <c r="YX8" s="61">
        <v>27.351569382528744</v>
      </c>
      <c r="YY8" s="61">
        <v>28.619011569181072</v>
      </c>
      <c r="YZ8" s="61">
        <v>28.4</v>
      </c>
      <c r="ZA8" s="61">
        <v>28</v>
      </c>
      <c r="ZB8" s="61">
        <v>28.6</v>
      </c>
      <c r="ZC8" s="61">
        <v>27.9</v>
      </c>
      <c r="ZD8" s="61">
        <v>27.6</v>
      </c>
      <c r="ZE8" s="61">
        <v>28.6</v>
      </c>
      <c r="ZF8" s="61">
        <v>25.508115392778215</v>
      </c>
      <c r="ZG8" s="61">
        <v>23.230146353156698</v>
      </c>
      <c r="ZH8" s="61">
        <v>25.1</v>
      </c>
      <c r="ZI8" s="61">
        <v>25.6</v>
      </c>
      <c r="ZJ8" s="61">
        <v>26.611355125925371</v>
      </c>
      <c r="ZK8" s="61">
        <v>26.3</v>
      </c>
      <c r="ZL8" s="61">
        <v>26.5</v>
      </c>
      <c r="ZM8" s="61">
        <v>26.4</v>
      </c>
      <c r="ZN8" s="61">
        <v>28.1</v>
      </c>
      <c r="ZO8" s="61">
        <v>29.5</v>
      </c>
      <c r="ZP8" s="61">
        <v>24.7</v>
      </c>
      <c r="ZQ8" s="61">
        <v>22.4</v>
      </c>
      <c r="ZR8" s="61">
        <v>24.8</v>
      </c>
      <c r="ZS8" s="61">
        <v>25.5</v>
      </c>
      <c r="ZT8" s="61">
        <v>27.8</v>
      </c>
      <c r="ZU8" s="61">
        <v>28.5</v>
      </c>
      <c r="ZV8" s="61">
        <v>29.2</v>
      </c>
      <c r="ZW8" s="61">
        <v>27.9</v>
      </c>
      <c r="ZX8" s="61">
        <v>27.2</v>
      </c>
      <c r="ZY8" s="61">
        <v>28.2</v>
      </c>
      <c r="ZZ8" s="61">
        <v>29.7</v>
      </c>
      <c r="AAA8" s="61">
        <v>28.3</v>
      </c>
      <c r="AAB8" s="61">
        <v>28.1</v>
      </c>
      <c r="AAC8" s="61">
        <v>26.3</v>
      </c>
      <c r="AAD8" s="61">
        <v>26.6</v>
      </c>
      <c r="AAE8" s="61">
        <v>27.5</v>
      </c>
      <c r="AAF8" s="61">
        <v>29.722015342402926</v>
      </c>
      <c r="AAG8" s="61">
        <v>29.4</v>
      </c>
      <c r="AAH8" s="61">
        <v>31</v>
      </c>
      <c r="AAI8" s="61">
        <v>30.8</v>
      </c>
      <c r="AAJ8" s="61">
        <v>30.1</v>
      </c>
      <c r="AAK8" s="61">
        <v>28.9</v>
      </c>
      <c r="AAL8" s="61">
        <v>28.1</v>
      </c>
      <c r="AAM8" s="61">
        <v>29.4</v>
      </c>
      <c r="AAN8" s="61">
        <v>28.4</v>
      </c>
      <c r="AAO8" s="61">
        <v>28.2</v>
      </c>
      <c r="AAP8" s="61">
        <v>27.6</v>
      </c>
      <c r="AAQ8" s="61">
        <v>28.1</v>
      </c>
      <c r="AAR8" s="61">
        <v>27.1</v>
      </c>
      <c r="AAS8" s="61">
        <v>28</v>
      </c>
      <c r="AAT8" s="61">
        <v>27.6</v>
      </c>
      <c r="AAU8" s="61">
        <v>27.8</v>
      </c>
      <c r="AAV8" s="61">
        <v>28.6</v>
      </c>
      <c r="AAW8" s="61">
        <v>28.8</v>
      </c>
      <c r="AAX8" s="61">
        <v>28.5</v>
      </c>
      <c r="AAY8" s="61">
        <v>29.5</v>
      </c>
      <c r="AAZ8" s="61">
        <v>29.8</v>
      </c>
      <c r="ABA8" s="61">
        <v>29.6</v>
      </c>
      <c r="ABB8" s="61">
        <v>30.1</v>
      </c>
      <c r="ABC8" s="61">
        <v>28.7</v>
      </c>
      <c r="ABD8" s="61">
        <v>28.8</v>
      </c>
      <c r="ABE8" s="61">
        <v>29.7</v>
      </c>
      <c r="ABF8" s="61">
        <v>28.7</v>
      </c>
      <c r="ABG8" s="61">
        <v>27.8</v>
      </c>
      <c r="ABH8" s="61">
        <v>27.7</v>
      </c>
      <c r="ABI8" s="61">
        <v>28.6</v>
      </c>
      <c r="ABJ8" s="61">
        <v>29</v>
      </c>
      <c r="ABK8" s="61">
        <v>29.6</v>
      </c>
      <c r="ABL8" s="61">
        <v>30.1</v>
      </c>
      <c r="ABM8" s="61">
        <v>30.2</v>
      </c>
      <c r="ABN8" s="61">
        <v>28.4</v>
      </c>
      <c r="ABO8" s="61">
        <v>28.5</v>
      </c>
      <c r="ABP8" s="61">
        <v>28.7</v>
      </c>
      <c r="ABQ8" s="61">
        <v>29.8</v>
      </c>
      <c r="ABR8" s="61">
        <v>29.7</v>
      </c>
      <c r="ABS8" s="61">
        <v>27.5</v>
      </c>
      <c r="ABT8" s="61">
        <v>27</v>
      </c>
      <c r="ABU8" s="61">
        <v>28.5</v>
      </c>
      <c r="ABV8" s="61">
        <v>27.3</v>
      </c>
      <c r="ABW8" s="61">
        <v>28.8</v>
      </c>
      <c r="ABX8" s="61">
        <v>27.6</v>
      </c>
      <c r="ABY8" s="61">
        <v>27.5</v>
      </c>
      <c r="ABZ8" s="61">
        <v>27.4</v>
      </c>
      <c r="ACA8" s="61">
        <v>27.5</v>
      </c>
      <c r="ACB8" s="61">
        <v>28.9</v>
      </c>
      <c r="ACC8" s="61">
        <v>29</v>
      </c>
      <c r="ACD8" s="61">
        <v>30</v>
      </c>
      <c r="ACE8" s="61">
        <v>31.7</v>
      </c>
      <c r="ACF8" s="61">
        <v>30.7</v>
      </c>
      <c r="ACG8" s="61">
        <v>32</v>
      </c>
      <c r="ACH8" s="61">
        <v>30.9</v>
      </c>
      <c r="ACI8" s="61">
        <v>31.5</v>
      </c>
      <c r="ACJ8" s="61">
        <v>32.299999999999997</v>
      </c>
      <c r="ACK8" s="61">
        <v>30.5</v>
      </c>
      <c r="ACL8" s="61">
        <v>29.6</v>
      </c>
      <c r="ACM8" s="61">
        <v>28.8</v>
      </c>
      <c r="ACN8" s="61">
        <v>29.5</v>
      </c>
      <c r="ACO8" s="61">
        <v>30</v>
      </c>
      <c r="ACP8" s="61">
        <v>28.6</v>
      </c>
      <c r="ACQ8" s="61">
        <v>30</v>
      </c>
      <c r="ACR8" s="61">
        <v>29</v>
      </c>
      <c r="ACS8" s="61">
        <v>28.6</v>
      </c>
      <c r="ACT8" s="61">
        <v>28.3</v>
      </c>
      <c r="ACU8" s="61">
        <v>27.7</v>
      </c>
      <c r="ACV8" s="61">
        <v>29.4</v>
      </c>
      <c r="ACW8" s="61">
        <v>30.8</v>
      </c>
      <c r="ACX8" s="61">
        <v>29.9</v>
      </c>
      <c r="ACY8" s="61">
        <v>29.6</v>
      </c>
      <c r="ACZ8" s="61">
        <v>29.2</v>
      </c>
      <c r="ADA8" s="61">
        <v>28.2</v>
      </c>
      <c r="ADB8" s="61">
        <v>27.3</v>
      </c>
      <c r="ADC8" s="61">
        <v>27.6</v>
      </c>
      <c r="ADD8" s="61">
        <v>25.6</v>
      </c>
      <c r="ADE8" s="61">
        <v>26.3</v>
      </c>
      <c r="ADF8" s="61">
        <v>25.4</v>
      </c>
      <c r="ADG8" s="61">
        <v>25.9</v>
      </c>
      <c r="ADH8" s="61">
        <v>25.5</v>
      </c>
      <c r="ADI8" s="61">
        <v>24.4</v>
      </c>
      <c r="ADJ8" s="61">
        <v>19.7</v>
      </c>
      <c r="ADK8" s="61">
        <v>16.399999999999999</v>
      </c>
      <c r="ADL8" s="61">
        <v>14.1</v>
      </c>
      <c r="ADM8" s="61">
        <v>13.5</v>
      </c>
      <c r="ADN8" s="61">
        <v>13.5</v>
      </c>
      <c r="ADO8" s="61">
        <v>12.938912809664995</v>
      </c>
      <c r="ADP8" s="61">
        <v>12.9</v>
      </c>
      <c r="ADQ8" s="61">
        <v>13.7</v>
      </c>
      <c r="ADR8" s="61">
        <v>14.5</v>
      </c>
      <c r="ADS8" s="61">
        <v>13.2</v>
      </c>
      <c r="ADT8" s="61">
        <v>14</v>
      </c>
      <c r="ADU8" s="61">
        <v>13.9</v>
      </c>
      <c r="ADV8" s="61">
        <v>13.3</v>
      </c>
      <c r="ADW8" s="61">
        <v>13.8</v>
      </c>
      <c r="ADX8" s="61">
        <v>13.6</v>
      </c>
      <c r="ADY8" s="61">
        <v>13.1</v>
      </c>
      <c r="ADZ8" s="61">
        <v>13.4</v>
      </c>
      <c r="AEA8" s="61">
        <v>13.4</v>
      </c>
      <c r="AEB8" s="61">
        <v>13.4</v>
      </c>
      <c r="AEC8" s="61">
        <v>13.1</v>
      </c>
      <c r="AED8" s="61">
        <v>12.893488707574503</v>
      </c>
      <c r="AEE8" s="61">
        <v>13.295533838392965</v>
      </c>
      <c r="AEF8" s="61">
        <v>13.2</v>
      </c>
      <c r="AEG8" s="61">
        <v>13.1</v>
      </c>
      <c r="AEH8" s="61">
        <v>13.5</v>
      </c>
      <c r="AEI8" s="61">
        <v>12.6</v>
      </c>
      <c r="AEJ8" s="61">
        <v>12.9</v>
      </c>
      <c r="AEK8" s="61">
        <v>13.7</v>
      </c>
      <c r="AEL8" s="61">
        <v>12.8</v>
      </c>
      <c r="AEM8" s="61">
        <v>13.7</v>
      </c>
      <c r="AEN8" s="61">
        <v>15</v>
      </c>
      <c r="AEO8" s="61">
        <v>13.7</v>
      </c>
      <c r="AEP8" s="61">
        <v>14.3</v>
      </c>
      <c r="AEQ8" s="61">
        <v>14</v>
      </c>
      <c r="AER8" s="61">
        <v>14.396608034055275</v>
      </c>
      <c r="AES8" s="61">
        <v>15</v>
      </c>
      <c r="AET8" s="61">
        <v>14.501103817875986</v>
      </c>
      <c r="AEU8" s="128">
        <v>15.4</v>
      </c>
    </row>
    <row r="9" spans="1:827" ht="19.149999999999999" customHeight="1" x14ac:dyDescent="0.25">
      <c r="A9" s="12"/>
      <c r="B9" s="4" t="s">
        <v>11</v>
      </c>
      <c r="C9" s="51">
        <v>36.892583120204606</v>
      </c>
      <c r="D9" s="51">
        <v>37.523809523809526</v>
      </c>
      <c r="E9" s="51">
        <v>36.05527638190955</v>
      </c>
      <c r="F9" s="51">
        <v>34.339622641509436</v>
      </c>
      <c r="G9" s="51">
        <v>35.625</v>
      </c>
      <c r="H9" s="51">
        <v>33.9375</v>
      </c>
      <c r="I9" s="51">
        <v>35.345911949685537</v>
      </c>
      <c r="J9" s="51">
        <v>38.35530445699937</v>
      </c>
      <c r="K9" s="51">
        <v>36.210131332082554</v>
      </c>
      <c r="L9" s="51">
        <v>37.5625</v>
      </c>
      <c r="M9" s="51">
        <v>35.575109993714648</v>
      </c>
      <c r="N9" s="51">
        <v>36.125</v>
      </c>
      <c r="O9" s="51">
        <v>37.75</v>
      </c>
      <c r="P9" s="51">
        <v>40.630914826498426</v>
      </c>
      <c r="Q9" s="51">
        <v>37.13927227101631</v>
      </c>
      <c r="R9" s="51">
        <v>37.13927227101631</v>
      </c>
      <c r="S9" s="51">
        <v>35.09102322661645</v>
      </c>
      <c r="T9" s="51">
        <v>34.504391468005018</v>
      </c>
      <c r="U9" s="51">
        <v>38.577721837633732</v>
      </c>
      <c r="V9" s="51">
        <v>36.637390213299874</v>
      </c>
      <c r="W9" s="51">
        <v>33.875</v>
      </c>
      <c r="X9" s="51">
        <v>34.1875</v>
      </c>
      <c r="Y9" s="51">
        <v>33.625</v>
      </c>
      <c r="Z9" s="51">
        <v>34.375</v>
      </c>
      <c r="AA9" s="51">
        <v>29.5</v>
      </c>
      <c r="AB9" s="51">
        <v>28.0625</v>
      </c>
      <c r="AC9" s="51">
        <v>28.6875</v>
      </c>
      <c r="AD9" s="51">
        <v>29.662077596996244</v>
      </c>
      <c r="AE9" s="51">
        <v>32.077840552416824</v>
      </c>
      <c r="AF9" s="51">
        <v>31.0625</v>
      </c>
      <c r="AG9" s="51">
        <v>27.875</v>
      </c>
      <c r="AH9" s="51">
        <v>27.75</v>
      </c>
      <c r="AI9" s="51">
        <v>30.095238095238095</v>
      </c>
      <c r="AJ9" s="51">
        <v>29.9375</v>
      </c>
      <c r="AK9" s="51">
        <v>32.0625</v>
      </c>
      <c r="AL9" s="51">
        <v>30.525649145028499</v>
      </c>
      <c r="AM9" s="51">
        <v>32.678910702976566</v>
      </c>
      <c r="AN9" s="51">
        <v>31.846733668341709</v>
      </c>
      <c r="AO9" s="51">
        <v>33.6875</v>
      </c>
      <c r="AP9" s="51">
        <v>34.796238244514107</v>
      </c>
      <c r="AQ9" s="51">
        <v>29.711055276381909</v>
      </c>
      <c r="AR9" s="51">
        <v>30.05635566687539</v>
      </c>
      <c r="AS9" s="51">
        <v>29.918290383406664</v>
      </c>
      <c r="AT9" s="51">
        <v>33.731906859660164</v>
      </c>
      <c r="AU9" s="51">
        <v>28.607435412728417</v>
      </c>
      <c r="AV9" s="51">
        <v>29.1875</v>
      </c>
      <c r="AW9" s="51">
        <v>30.639097744360903</v>
      </c>
      <c r="AX9" s="51">
        <v>31.539424280350438</v>
      </c>
      <c r="AY9" s="51">
        <v>27.398119122257054</v>
      </c>
      <c r="AZ9" s="51">
        <v>31.25</v>
      </c>
      <c r="BA9" s="51">
        <v>30.8125</v>
      </c>
      <c r="BB9" s="51">
        <v>29.5625</v>
      </c>
      <c r="BC9" s="51">
        <v>31.175361407919546</v>
      </c>
      <c r="BD9" s="51">
        <v>30.525649145028499</v>
      </c>
      <c r="BE9" s="51">
        <v>33.9375</v>
      </c>
      <c r="BF9" s="51">
        <v>27.084639498432601</v>
      </c>
      <c r="BG9" s="51">
        <v>27.831094049904031</v>
      </c>
      <c r="BH9" s="51">
        <v>31.75803402646503</v>
      </c>
      <c r="BI9" s="51">
        <v>29.596977329974813</v>
      </c>
      <c r="BJ9" s="51">
        <v>30.8125</v>
      </c>
      <c r="BK9" s="51">
        <v>29.74001268230818</v>
      </c>
      <c r="BL9" s="51">
        <v>30.6875</v>
      </c>
      <c r="BM9" s="51">
        <v>31.5</v>
      </c>
      <c r="BN9" s="51">
        <v>30.3125</v>
      </c>
      <c r="BO9" s="51">
        <v>25.141065830721004</v>
      </c>
      <c r="BP9" s="51">
        <v>29.848866498740556</v>
      </c>
      <c r="BQ9" s="51">
        <v>29.467084639498431</v>
      </c>
      <c r="BR9" s="51">
        <v>25.766103814884303</v>
      </c>
      <c r="BS9" s="51">
        <v>30.031545741324923</v>
      </c>
      <c r="BT9" s="51">
        <v>26.875</v>
      </c>
      <c r="BU9" s="51">
        <v>25.515947467166978</v>
      </c>
      <c r="BV9" s="51">
        <v>27.774294670846395</v>
      </c>
      <c r="BW9" s="51">
        <v>26.70846394984326</v>
      </c>
      <c r="BX9" s="51">
        <v>26.549780839073261</v>
      </c>
      <c r="BY9" s="51">
        <v>24.3125</v>
      </c>
      <c r="BZ9" s="51">
        <v>28.213166144200628</v>
      </c>
      <c r="CA9" s="51">
        <v>25.5625</v>
      </c>
      <c r="CB9" s="51">
        <v>26.223337515683813</v>
      </c>
      <c r="CC9" s="51">
        <v>25.314861460957179</v>
      </c>
      <c r="CD9" s="51">
        <v>26.282457251424951</v>
      </c>
      <c r="CE9" s="51">
        <v>27.656850192061459</v>
      </c>
      <c r="CF9" s="51">
        <v>25.710675931775111</v>
      </c>
      <c r="CG9" s="51">
        <v>31.5625</v>
      </c>
      <c r="CH9" s="51">
        <v>28.897338403041825</v>
      </c>
      <c r="CI9" s="51">
        <v>25.376884422110553</v>
      </c>
      <c r="CJ9" s="51">
        <v>18.8125</v>
      </c>
      <c r="CK9" s="51">
        <v>21.375</v>
      </c>
      <c r="CL9" s="51">
        <v>22.229299363057326</v>
      </c>
      <c r="CM9" s="51">
        <v>20.3125</v>
      </c>
      <c r="CN9" s="51">
        <v>15.0625</v>
      </c>
      <c r="CO9" s="51">
        <v>23.052564914502849</v>
      </c>
      <c r="CP9" s="51">
        <v>23.1875</v>
      </c>
      <c r="CQ9" s="51">
        <v>19.9375</v>
      </c>
      <c r="CR9" s="51">
        <v>17.60607979734009</v>
      </c>
      <c r="CS9" s="51">
        <v>21.1875</v>
      </c>
      <c r="CT9" s="51">
        <v>21.151439299123904</v>
      </c>
      <c r="CU9" s="51">
        <v>14.75</v>
      </c>
      <c r="CV9" s="51">
        <v>19.125</v>
      </c>
      <c r="CW9" s="51">
        <v>18.244514106583072</v>
      </c>
      <c r="CX9" s="51">
        <v>19.077700568540745</v>
      </c>
      <c r="CY9" s="51">
        <v>17.732742241925269</v>
      </c>
      <c r="CZ9" s="51">
        <v>18.934169278996865</v>
      </c>
      <c r="DA9" s="51">
        <v>18.3125</v>
      </c>
      <c r="DB9" s="51">
        <v>18.820577164366373</v>
      </c>
      <c r="DC9" s="51">
        <v>14.670846394984325</v>
      </c>
      <c r="DD9" s="51">
        <v>20.8125</v>
      </c>
      <c r="DE9" s="51">
        <v>19.140871762476312</v>
      </c>
      <c r="DF9" s="51">
        <v>18.0625</v>
      </c>
      <c r="DG9" s="51">
        <v>16.75</v>
      </c>
      <c r="DH9" s="51">
        <v>21.0625</v>
      </c>
      <c r="DI9" s="51">
        <v>16.770963704630788</v>
      </c>
      <c r="DJ9" s="51">
        <v>16.5625</v>
      </c>
      <c r="DK9" s="51">
        <v>10.5625</v>
      </c>
      <c r="DL9" s="51">
        <v>13.375</v>
      </c>
      <c r="DM9" s="51">
        <v>8.3125</v>
      </c>
      <c r="DN9" s="51">
        <v>10.373181530676787</v>
      </c>
      <c r="DO9" s="51">
        <v>12.1875</v>
      </c>
      <c r="DP9" s="51">
        <v>12.1875</v>
      </c>
      <c r="DQ9" s="51">
        <v>12.320200125078173</v>
      </c>
      <c r="DR9" s="51">
        <v>12.947831552482715</v>
      </c>
      <c r="DS9" s="51">
        <v>13.564668769716087</v>
      </c>
      <c r="DT9" s="51">
        <v>14.9375</v>
      </c>
      <c r="DU9" s="51">
        <v>12.980466288594833</v>
      </c>
      <c r="DV9" s="51">
        <v>10.25</v>
      </c>
      <c r="DW9" s="51">
        <v>10.006253908692933</v>
      </c>
      <c r="DX9" s="51">
        <v>8.3125</v>
      </c>
      <c r="DY9" s="51">
        <v>8.7829360100376412</v>
      </c>
      <c r="DZ9" s="51">
        <v>10.3125</v>
      </c>
      <c r="EA9" s="51">
        <v>9.6030729833546733</v>
      </c>
      <c r="EB9" s="51">
        <v>7.8125</v>
      </c>
      <c r="EC9" s="51">
        <v>9.9375</v>
      </c>
      <c r="ED9" s="51">
        <v>10.75</v>
      </c>
      <c r="EE9" s="51">
        <v>9.4375</v>
      </c>
      <c r="EF9" s="51">
        <v>9.625</v>
      </c>
      <c r="EG9" s="51">
        <v>11.375</v>
      </c>
      <c r="EH9" s="51">
        <v>10.088272383354351</v>
      </c>
      <c r="EI9" s="51">
        <v>11.75</v>
      </c>
      <c r="EJ9" s="51">
        <v>11.8125</v>
      </c>
      <c r="EK9" s="51">
        <v>9.3125</v>
      </c>
      <c r="EL9" s="51">
        <v>8.8125</v>
      </c>
      <c r="EM9" s="51">
        <v>11.4375</v>
      </c>
      <c r="EN9" s="51">
        <v>9.1875</v>
      </c>
      <c r="EO9" s="51">
        <v>9.0625</v>
      </c>
      <c r="EP9" s="51">
        <v>12.125</v>
      </c>
      <c r="EQ9" s="51">
        <v>11.5</v>
      </c>
      <c r="ER9" s="51">
        <v>11.3125</v>
      </c>
      <c r="ES9" s="51">
        <v>15</v>
      </c>
      <c r="ET9" s="51">
        <v>13.5625</v>
      </c>
      <c r="EU9" s="51">
        <v>15.1875</v>
      </c>
      <c r="EV9" s="51">
        <v>11.875</v>
      </c>
      <c r="EW9" s="51">
        <v>15.25</v>
      </c>
      <c r="EX9" s="51">
        <v>15.9375</v>
      </c>
      <c r="EY9" s="51">
        <v>15.6875</v>
      </c>
      <c r="EZ9" s="51">
        <v>15</v>
      </c>
      <c r="FA9" s="51">
        <v>15.1875</v>
      </c>
      <c r="FB9" s="51">
        <v>17.5</v>
      </c>
      <c r="FC9" s="51">
        <v>16.3125</v>
      </c>
      <c r="FD9" s="51">
        <v>14.0625</v>
      </c>
      <c r="FE9" s="51">
        <v>13</v>
      </c>
      <c r="FF9" s="51">
        <v>15.25</v>
      </c>
      <c r="FG9" s="51">
        <v>12.1875</v>
      </c>
      <c r="FH9" s="51">
        <v>13.5</v>
      </c>
      <c r="FI9" s="51">
        <v>13.5</v>
      </c>
      <c r="FJ9" s="51">
        <v>14.75</v>
      </c>
      <c r="FK9" s="51">
        <v>14</v>
      </c>
      <c r="FL9" s="51">
        <v>13</v>
      </c>
      <c r="FM9" s="51">
        <v>15.25</v>
      </c>
      <c r="FN9" s="51">
        <v>16.133082234777149</v>
      </c>
      <c r="FO9" s="51">
        <v>12.6875</v>
      </c>
      <c r="FP9" s="51">
        <v>15.5625</v>
      </c>
      <c r="FQ9" s="51">
        <v>12.5625</v>
      </c>
      <c r="FR9" s="51">
        <v>12.125</v>
      </c>
      <c r="FS9" s="51">
        <v>11</v>
      </c>
      <c r="FT9" s="51">
        <v>13.4375</v>
      </c>
      <c r="FU9" s="51">
        <v>12.875</v>
      </c>
      <c r="FV9" s="51">
        <v>13.75</v>
      </c>
      <c r="FW9" s="51">
        <v>13.125</v>
      </c>
      <c r="FX9" s="51">
        <v>13.204005006257823</v>
      </c>
      <c r="FY9" s="51">
        <v>12.875</v>
      </c>
      <c r="FZ9" s="51">
        <v>14.105642256902762</v>
      </c>
      <c r="GA9" s="51">
        <v>16.026410564225689</v>
      </c>
      <c r="GB9" s="51">
        <v>14.5625</v>
      </c>
      <c r="GC9" s="51">
        <v>15.75</v>
      </c>
      <c r="GD9" s="51">
        <v>16.1875</v>
      </c>
      <c r="GE9" s="51">
        <v>15.875</v>
      </c>
      <c r="GF9" s="51">
        <v>11.5625</v>
      </c>
      <c r="GG9" s="51">
        <v>13.25</v>
      </c>
      <c r="GH9" s="51">
        <v>13.9375</v>
      </c>
      <c r="GI9" s="51">
        <v>15.0625</v>
      </c>
      <c r="GJ9" s="51">
        <v>10.828025477707007</v>
      </c>
      <c r="GK9" s="51">
        <v>13.625</v>
      </c>
      <c r="GL9" s="51">
        <v>12.875</v>
      </c>
      <c r="GM9" s="51">
        <v>14.875</v>
      </c>
      <c r="GN9" s="51">
        <v>14.6875</v>
      </c>
      <c r="GO9" s="51">
        <v>15.625</v>
      </c>
      <c r="GP9" s="51">
        <v>15.75</v>
      </c>
      <c r="GQ9" s="51">
        <v>17.25</v>
      </c>
      <c r="GR9" s="51">
        <v>14</v>
      </c>
      <c r="GS9" s="51">
        <v>15.1875</v>
      </c>
      <c r="GT9" s="51">
        <v>17.125</v>
      </c>
      <c r="GU9" s="51">
        <v>16</v>
      </c>
      <c r="GV9" s="51">
        <v>15.1875</v>
      </c>
      <c r="GW9" s="51">
        <v>15.8125</v>
      </c>
      <c r="GX9" s="51">
        <v>13.375</v>
      </c>
      <c r="GY9" s="51">
        <v>14.25</v>
      </c>
      <c r="GZ9" s="51">
        <v>13.125</v>
      </c>
      <c r="HA9" s="51">
        <v>15.6875</v>
      </c>
      <c r="HB9" s="51">
        <v>14</v>
      </c>
      <c r="HC9" s="51">
        <v>16.0625</v>
      </c>
      <c r="HD9" s="51">
        <v>15.5625</v>
      </c>
      <c r="HE9" s="51">
        <v>15.476190476190476</v>
      </c>
      <c r="HF9" s="51">
        <v>15.875</v>
      </c>
      <c r="HG9" s="51">
        <v>16.4375</v>
      </c>
      <c r="HH9" s="51">
        <v>16.352201257861637</v>
      </c>
      <c r="HI9" s="51">
        <v>16.772959183673468</v>
      </c>
      <c r="HJ9" s="51">
        <v>17.034700315457414</v>
      </c>
      <c r="HK9" s="51">
        <v>19.281663516068054</v>
      </c>
      <c r="HL9" s="51">
        <v>14.303877940241577</v>
      </c>
      <c r="HM9" s="51">
        <v>18.1875</v>
      </c>
      <c r="HN9" s="51">
        <v>19.008782936010039</v>
      </c>
      <c r="HO9" s="51">
        <v>16.5</v>
      </c>
      <c r="HP9" s="51">
        <v>15.930902111324377</v>
      </c>
      <c r="HQ9" s="51">
        <v>18.3125</v>
      </c>
      <c r="HR9" s="51">
        <v>16.6875</v>
      </c>
      <c r="HS9" s="51">
        <v>20.6875</v>
      </c>
      <c r="HT9" s="51">
        <v>16.478696741854638</v>
      </c>
      <c r="HU9" s="51">
        <v>18.324937027707808</v>
      </c>
      <c r="HV9" s="51">
        <v>19.8125</v>
      </c>
      <c r="HW9" s="51">
        <v>20.0625</v>
      </c>
      <c r="HX9" s="51">
        <v>18.5</v>
      </c>
      <c r="HY9" s="51">
        <v>16.875</v>
      </c>
      <c r="HZ9" s="51">
        <v>17.25</v>
      </c>
      <c r="IA9" s="51">
        <v>18.125</v>
      </c>
      <c r="IB9" s="51">
        <v>19.77329974811083</v>
      </c>
      <c r="IC9" s="51">
        <v>18.375</v>
      </c>
      <c r="ID9" s="51">
        <v>18.464467005076141</v>
      </c>
      <c r="IE9" s="51">
        <v>19.162436548223351</v>
      </c>
      <c r="IF9" s="51">
        <v>18.036966220522626</v>
      </c>
      <c r="IG9" s="51">
        <v>17.576142131979694</v>
      </c>
      <c r="IH9" s="51">
        <v>19.488817891373802</v>
      </c>
      <c r="II9" s="51">
        <v>19.912060301507537</v>
      </c>
      <c r="IJ9" s="51">
        <v>21.954314720812182</v>
      </c>
      <c r="IK9" s="51">
        <v>20.875</v>
      </c>
      <c r="IL9" s="51">
        <v>22.25</v>
      </c>
      <c r="IM9" s="51">
        <v>23.0625</v>
      </c>
      <c r="IN9" s="51">
        <v>22.875</v>
      </c>
      <c r="IO9" s="51">
        <v>21.194464675892206</v>
      </c>
      <c r="IP9" s="51">
        <v>19.875</v>
      </c>
      <c r="IQ9" s="51">
        <v>21.25</v>
      </c>
      <c r="IR9" s="51">
        <v>23.5</v>
      </c>
      <c r="IS9" s="51">
        <v>20.368020304568528</v>
      </c>
      <c r="IT9" s="51">
        <v>21.088861076345431</v>
      </c>
      <c r="IU9" s="51">
        <v>24</v>
      </c>
      <c r="IV9" s="51">
        <v>25.110410094637224</v>
      </c>
      <c r="IW9" s="51">
        <v>25.402144772117964</v>
      </c>
      <c r="IX9" s="51">
        <v>22</v>
      </c>
      <c r="IY9" s="51">
        <v>23.047619047619047</v>
      </c>
      <c r="IZ9" s="51">
        <v>25.392834695160275</v>
      </c>
      <c r="JA9" s="51">
        <v>25.390869293308317</v>
      </c>
      <c r="JB9" s="51">
        <v>24.232936756418283</v>
      </c>
      <c r="JC9" s="51">
        <v>26.1875</v>
      </c>
      <c r="JD9" s="51">
        <v>25.4375</v>
      </c>
      <c r="JE9" s="51">
        <v>24</v>
      </c>
      <c r="JF9" s="51">
        <v>24.5</v>
      </c>
      <c r="JG9" s="51">
        <v>24.261470773098679</v>
      </c>
      <c r="JH9" s="51">
        <v>26.154806491885143</v>
      </c>
      <c r="JI9" s="51">
        <v>24.952741020793951</v>
      </c>
      <c r="JJ9" s="51">
        <v>25.875</v>
      </c>
      <c r="JK9" s="51">
        <v>25.6875</v>
      </c>
      <c r="JL9" s="51">
        <v>25.093867334167708</v>
      </c>
      <c r="JM9" s="51">
        <v>27</v>
      </c>
      <c r="JN9" s="51">
        <v>26</v>
      </c>
      <c r="JO9" s="51">
        <v>26</v>
      </c>
      <c r="JP9" s="51">
        <v>30</v>
      </c>
      <c r="JQ9" s="51">
        <v>28</v>
      </c>
      <c r="JR9" s="51">
        <v>29.4375</v>
      </c>
      <c r="JS9" s="51">
        <v>29.3125</v>
      </c>
      <c r="JT9" s="51">
        <v>32.22778473091364</v>
      </c>
      <c r="JU9" s="51">
        <v>28</v>
      </c>
      <c r="JV9" s="51">
        <v>29</v>
      </c>
      <c r="JW9" s="51">
        <v>28.336495888678051</v>
      </c>
      <c r="JX9" s="51">
        <v>27</v>
      </c>
      <c r="JY9" s="51">
        <v>28.017510944340213</v>
      </c>
      <c r="JZ9" s="51">
        <v>27.410207939508506</v>
      </c>
      <c r="KA9" s="51">
        <v>27</v>
      </c>
      <c r="KB9" s="51">
        <v>33</v>
      </c>
      <c r="KC9" s="51">
        <v>32</v>
      </c>
      <c r="KD9" s="51">
        <v>33.67416496250852</v>
      </c>
      <c r="KE9" s="51">
        <v>30.5</v>
      </c>
      <c r="KF9" s="51">
        <v>27.579092159559835</v>
      </c>
      <c r="KG9" s="51">
        <v>30</v>
      </c>
      <c r="KH9" s="51">
        <v>30.3886925795053</v>
      </c>
      <c r="KI9" s="51">
        <v>27.879581151832461</v>
      </c>
      <c r="KJ9" s="51">
        <v>26.624068157614484</v>
      </c>
      <c r="KK9" s="51">
        <v>27.302275189599133</v>
      </c>
      <c r="KL9" s="51">
        <v>24.169611307420496</v>
      </c>
      <c r="KM9" s="51">
        <v>24</v>
      </c>
      <c r="KN9" s="51">
        <v>23.618090452261306</v>
      </c>
      <c r="KO9" s="51">
        <v>24.557823129251702</v>
      </c>
      <c r="KP9" s="51">
        <v>24.920936116382038</v>
      </c>
      <c r="KQ9" s="51">
        <v>23.007712082262209</v>
      </c>
      <c r="KR9" s="51">
        <v>24.320909665192673</v>
      </c>
      <c r="KS9" s="51">
        <v>23.625</v>
      </c>
      <c r="KT9" s="51">
        <v>23.548181238034459</v>
      </c>
      <c r="KU9" s="51"/>
      <c r="KV9" s="51">
        <v>21.892744479495267</v>
      </c>
      <c r="KW9" s="51">
        <v>25.821287779237846</v>
      </c>
      <c r="KX9" s="51">
        <v>22.8</v>
      </c>
      <c r="KY9" s="51">
        <v>24.575163398692812</v>
      </c>
      <c r="KZ9" s="51">
        <v>24.703557312252965</v>
      </c>
      <c r="LA9" s="51">
        <v>26.115922718187875</v>
      </c>
      <c r="LB9" s="51">
        <v>28.742514970059879</v>
      </c>
      <c r="LC9" s="51">
        <v>29</v>
      </c>
      <c r="LD9" s="51">
        <v>31.071190951430474</v>
      </c>
      <c r="LE9" s="51">
        <v>26.749509483322434</v>
      </c>
      <c r="LF9" s="51">
        <v>27.523510971786834</v>
      </c>
      <c r="LG9" s="51"/>
      <c r="LH9" s="51">
        <v>29.1015625</v>
      </c>
      <c r="LI9" s="51">
        <v>30.569948186528496</v>
      </c>
      <c r="LJ9" s="51">
        <v>29.5526149968494</v>
      </c>
      <c r="LK9" s="51">
        <v>30.393996247654783</v>
      </c>
      <c r="LL9" s="51">
        <v>29</v>
      </c>
      <c r="LM9" s="51">
        <v>31.269543464665414</v>
      </c>
      <c r="LN9" s="51">
        <v>29.4375</v>
      </c>
      <c r="LO9" s="51">
        <v>29.238643634037107</v>
      </c>
      <c r="LP9" s="51">
        <v>28.410513141426783</v>
      </c>
      <c r="LQ9" s="51">
        <v>28.736413043478262</v>
      </c>
      <c r="LR9" s="51">
        <v>28.67044738500315</v>
      </c>
      <c r="LS9" s="51">
        <v>31.982633863965269</v>
      </c>
      <c r="LT9" s="51">
        <v>31.386392811296535</v>
      </c>
      <c r="LU9" s="51">
        <v>29.25</v>
      </c>
      <c r="LV9" s="51">
        <v>31.8125</v>
      </c>
      <c r="LW9" s="51">
        <v>30.691056910569106</v>
      </c>
      <c r="LX9" s="51">
        <v>31.6875</v>
      </c>
      <c r="LY9" s="51">
        <v>32.129277566539926</v>
      </c>
      <c r="LZ9" s="51">
        <v>29.6875</v>
      </c>
      <c r="MA9" s="51">
        <v>29.803424223208623</v>
      </c>
      <c r="MB9" s="51">
        <v>31.700489853044086</v>
      </c>
      <c r="MC9" s="51">
        <v>31.621790857858485</v>
      </c>
      <c r="MD9" s="51">
        <v>30.600750938673343</v>
      </c>
      <c r="ME9" s="51">
        <v>33.667711598746081</v>
      </c>
      <c r="MF9" s="51">
        <v>34.625</v>
      </c>
      <c r="MG9" s="51">
        <v>32.286432160804019</v>
      </c>
      <c r="MH9" s="51">
        <v>33.838383838383841</v>
      </c>
      <c r="MI9" s="51">
        <v>33.986013986013987</v>
      </c>
      <c r="MJ9" s="51">
        <v>36.027568922305761</v>
      </c>
      <c r="MK9" s="51">
        <v>33.375</v>
      </c>
      <c r="ML9" s="51">
        <v>34</v>
      </c>
      <c r="MM9" s="51">
        <v>35.875</v>
      </c>
      <c r="MN9" s="51">
        <v>35.25</v>
      </c>
      <c r="MO9" s="51">
        <v>34.875</v>
      </c>
      <c r="MP9" s="51">
        <v>32.8125</v>
      </c>
      <c r="MQ9" s="51">
        <v>35.596446700507613</v>
      </c>
      <c r="MR9" s="51">
        <v>32.9375</v>
      </c>
      <c r="MS9" s="51">
        <v>33.875</v>
      </c>
      <c r="MT9" s="51">
        <v>33.585381222432261</v>
      </c>
      <c r="MU9" s="51">
        <v>37.4375</v>
      </c>
      <c r="MV9" s="51">
        <v>35.565382185723308</v>
      </c>
      <c r="MW9" s="51">
        <v>37.004405286343612</v>
      </c>
      <c r="MX9" s="51">
        <v>35.5625</v>
      </c>
      <c r="MY9" s="51">
        <v>35.625</v>
      </c>
      <c r="MZ9" s="51">
        <v>36.174636174636177</v>
      </c>
      <c r="NA9" s="51">
        <v>38.098318240620955</v>
      </c>
      <c r="NB9" s="51">
        <v>37.5</v>
      </c>
      <c r="NC9" s="51">
        <v>36.497326203208559</v>
      </c>
      <c r="ND9" s="51">
        <v>36.445012787723783</v>
      </c>
      <c r="NE9" s="51">
        <v>36.934865900383144</v>
      </c>
      <c r="NF9" s="51">
        <v>38.05923125393825</v>
      </c>
      <c r="NG9" s="51">
        <v>38.382236320380649</v>
      </c>
      <c r="NH9" s="51">
        <v>34.871456822676336</v>
      </c>
      <c r="NI9" s="51">
        <v>35.1875</v>
      </c>
      <c r="NJ9" s="51">
        <v>36.79245283018868</v>
      </c>
      <c r="NK9" s="51">
        <v>36.82896379525593</v>
      </c>
      <c r="NL9" s="51">
        <v>36.1875</v>
      </c>
      <c r="NM9" s="51">
        <v>37.814070351758794</v>
      </c>
      <c r="NN9" s="51">
        <v>37.625</v>
      </c>
      <c r="NO9" s="51">
        <v>39.5</v>
      </c>
      <c r="NP9" s="51">
        <v>37.625</v>
      </c>
      <c r="NQ9" s="51">
        <v>39.1875</v>
      </c>
      <c r="NR9" s="51">
        <v>37.5</v>
      </c>
      <c r="NS9" s="51">
        <v>39.125</v>
      </c>
      <c r="NT9" s="51">
        <v>38.3125</v>
      </c>
      <c r="NU9" s="51">
        <v>39.3125</v>
      </c>
      <c r="NV9" s="51">
        <v>39.600249843847593</v>
      </c>
      <c r="NW9" s="51">
        <v>37.9375</v>
      </c>
      <c r="NX9" s="51">
        <v>40.6875</v>
      </c>
      <c r="NY9" s="51">
        <v>41</v>
      </c>
      <c r="NZ9" s="51">
        <v>39.406779661016948</v>
      </c>
      <c r="OA9" s="51">
        <v>38.8125</v>
      </c>
      <c r="OB9" s="51">
        <v>34.875</v>
      </c>
      <c r="OC9" s="51">
        <v>39.0625</v>
      </c>
      <c r="OD9" s="51">
        <v>35.642946317103622</v>
      </c>
      <c r="OE9" s="51">
        <v>33.5625</v>
      </c>
      <c r="OF9" s="51">
        <v>32.00419727177335</v>
      </c>
      <c r="OG9" s="51">
        <v>25.546533416614615</v>
      </c>
      <c r="OH9" s="51">
        <v>21.8</v>
      </c>
      <c r="OI9" s="51">
        <v>23.470661672908864</v>
      </c>
      <c r="OJ9" s="51">
        <v>21.375</v>
      </c>
      <c r="OK9" s="51">
        <v>22.764227642276424</v>
      </c>
      <c r="OL9" s="51">
        <v>21.8125</v>
      </c>
      <c r="OM9" s="51">
        <v>19.61274203622736</v>
      </c>
      <c r="ON9" s="51">
        <v>17.135709818636649</v>
      </c>
      <c r="OO9" s="51">
        <v>19.925046845721425</v>
      </c>
      <c r="OP9" s="51">
        <v>20.138017565872019</v>
      </c>
      <c r="OQ9" s="51">
        <v>17.26078799249531</v>
      </c>
      <c r="OR9" s="52">
        <v>18.389166072701354</v>
      </c>
      <c r="OS9" s="53">
        <v>20.854591836734695</v>
      </c>
      <c r="OT9" s="53">
        <v>21</v>
      </c>
      <c r="OU9" s="53">
        <v>20.301697045883092</v>
      </c>
      <c r="OV9" s="53">
        <v>20.063694267515924</v>
      </c>
      <c r="OW9" s="52">
        <v>18.176020408163264</v>
      </c>
      <c r="OX9" s="53">
        <v>17.564996829422956</v>
      </c>
      <c r="OY9" s="54">
        <v>17.625</v>
      </c>
      <c r="OZ9" s="54">
        <v>14.8</v>
      </c>
      <c r="PA9" s="55">
        <v>12.9</v>
      </c>
      <c r="PB9" s="55">
        <v>14.6928435718809</v>
      </c>
      <c r="PC9" s="55">
        <v>18.75</v>
      </c>
      <c r="PD9" s="55">
        <v>15.697310819262</v>
      </c>
      <c r="PE9" s="55">
        <v>14.2118863049096</v>
      </c>
      <c r="PF9" s="55">
        <v>15.890236119974499</v>
      </c>
      <c r="PG9" s="55">
        <v>18</v>
      </c>
      <c r="PH9" s="55">
        <v>16.6875</v>
      </c>
      <c r="PI9" s="55">
        <v>16.3125</v>
      </c>
      <c r="PJ9" s="55">
        <v>17.75</v>
      </c>
      <c r="PK9" s="55">
        <v>18.25</v>
      </c>
      <c r="PL9" s="55">
        <v>17.75</v>
      </c>
      <c r="PM9" s="55">
        <v>18.9375</v>
      </c>
      <c r="PN9" s="55">
        <v>20.25</v>
      </c>
      <c r="PO9" s="55">
        <v>18.625</v>
      </c>
      <c r="PP9" s="55">
        <v>20.9737827715356</v>
      </c>
      <c r="PQ9" s="55">
        <v>18.898623279098899</v>
      </c>
      <c r="PR9" s="55">
        <v>17.4375</v>
      </c>
      <c r="PS9" s="55">
        <v>17.4375</v>
      </c>
      <c r="PT9" s="55">
        <v>17.0731707317073</v>
      </c>
      <c r="PU9" s="55">
        <v>16.25</v>
      </c>
      <c r="PV9" s="55">
        <v>15.125</v>
      </c>
      <c r="PW9" s="55">
        <v>18.4375</v>
      </c>
      <c r="PX9" s="55">
        <v>17.7030456852792</v>
      </c>
      <c r="PY9" s="55">
        <v>16.4375</v>
      </c>
      <c r="PZ9" s="55">
        <v>17.3125</v>
      </c>
      <c r="QA9" s="55">
        <v>17.25</v>
      </c>
      <c r="QB9" s="55">
        <v>19.5322376738306</v>
      </c>
      <c r="QC9" s="55">
        <v>19.625</v>
      </c>
      <c r="QD9" s="55">
        <v>17.3125</v>
      </c>
      <c r="QE9" s="55">
        <v>17.159019484600901</v>
      </c>
      <c r="QF9" s="55">
        <v>17</v>
      </c>
      <c r="QG9" s="55">
        <v>19.4375</v>
      </c>
      <c r="QH9" s="56">
        <v>19.875</v>
      </c>
      <c r="QI9" s="55">
        <v>19.5625</v>
      </c>
      <c r="QJ9" s="55">
        <v>18.4243964421855</v>
      </c>
      <c r="QK9" s="55">
        <v>16</v>
      </c>
      <c r="QL9" s="55">
        <v>18.9104571070758</v>
      </c>
      <c r="QM9" s="55">
        <v>16.3382072472982</v>
      </c>
      <c r="QN9" s="55">
        <v>16.9375</v>
      </c>
      <c r="QO9" s="55">
        <v>15.875</v>
      </c>
      <c r="QP9" s="55">
        <v>17.5</v>
      </c>
      <c r="QQ9" s="55">
        <v>18.210262828535701</v>
      </c>
      <c r="QR9" s="55">
        <v>16.472868217054263</v>
      </c>
      <c r="QS9" s="55">
        <v>20</v>
      </c>
      <c r="QT9" s="55">
        <v>21.3125</v>
      </c>
      <c r="QU9" s="55">
        <v>18.686868686868699</v>
      </c>
      <c r="QV9" s="55">
        <v>18.7702265372168</v>
      </c>
      <c r="QW9" s="55">
        <v>21.84708955608</v>
      </c>
      <c r="QX9" s="55">
        <v>21.909559117006399</v>
      </c>
      <c r="QY9" s="55">
        <v>18.2746873493432</v>
      </c>
      <c r="QZ9" s="55">
        <v>17.8670861670644</v>
      </c>
      <c r="RA9" s="56">
        <v>19.112506848887602</v>
      </c>
      <c r="RB9" s="55">
        <v>19.541372742629001</v>
      </c>
      <c r="RC9" s="55">
        <v>19.682959048877098</v>
      </c>
      <c r="RD9" s="55">
        <v>18.600000000000001</v>
      </c>
      <c r="RE9" s="57">
        <v>16.934161546473863</v>
      </c>
      <c r="RF9" s="57">
        <v>18.5</v>
      </c>
      <c r="RG9" s="57">
        <v>20</v>
      </c>
      <c r="RH9" s="58">
        <v>19.5</v>
      </c>
      <c r="RI9" s="58">
        <v>21.8</v>
      </c>
      <c r="RJ9" s="58">
        <v>18.691572893213795</v>
      </c>
      <c r="RK9" s="57">
        <v>22.1</v>
      </c>
      <c r="RL9" s="58">
        <v>19.2</v>
      </c>
      <c r="RM9" s="58">
        <v>22.6</v>
      </c>
      <c r="RN9" s="58">
        <v>22.2</v>
      </c>
      <c r="RO9" s="58">
        <v>21.4</v>
      </c>
      <c r="RP9" s="58">
        <v>24.2</v>
      </c>
      <c r="RQ9" s="58">
        <v>26.5</v>
      </c>
      <c r="RR9" s="58">
        <v>28.2</v>
      </c>
      <c r="RS9" s="58">
        <v>25.2</v>
      </c>
      <c r="RT9" s="58">
        <v>26</v>
      </c>
      <c r="RU9" s="58">
        <v>26.5</v>
      </c>
      <c r="RV9" s="58">
        <v>27.6</v>
      </c>
      <c r="RW9" s="58">
        <v>29.3</v>
      </c>
      <c r="RX9" s="58">
        <v>27.5</v>
      </c>
      <c r="RY9" s="58">
        <v>29.6</v>
      </c>
      <c r="RZ9" s="58">
        <v>28.6</v>
      </c>
      <c r="SA9" s="58">
        <v>27.9</v>
      </c>
      <c r="SB9" s="58">
        <v>27.3</v>
      </c>
      <c r="SC9" s="58">
        <v>30.2</v>
      </c>
      <c r="SD9" s="58">
        <v>30.7</v>
      </c>
      <c r="SE9" s="58">
        <v>30.3</v>
      </c>
      <c r="SF9" s="58">
        <v>26.9</v>
      </c>
      <c r="SG9" s="58">
        <v>29.6</v>
      </c>
      <c r="SH9" s="58">
        <v>31</v>
      </c>
      <c r="SI9" s="58">
        <v>30.6</v>
      </c>
      <c r="SJ9" s="58">
        <v>29.5</v>
      </c>
      <c r="SK9" s="58">
        <v>32.700000000000003</v>
      </c>
      <c r="SL9" s="58">
        <v>30.8</v>
      </c>
      <c r="SM9" s="58">
        <v>31.9</v>
      </c>
      <c r="SN9" s="58">
        <v>32.700000000000003</v>
      </c>
      <c r="SO9" s="58">
        <v>30.9</v>
      </c>
      <c r="SP9" s="58">
        <v>29.9</v>
      </c>
      <c r="SQ9" s="57">
        <v>35.799999999999997</v>
      </c>
      <c r="SR9" s="58">
        <v>33.799999999999997</v>
      </c>
      <c r="SS9" s="58">
        <v>38.4</v>
      </c>
      <c r="ST9" s="58">
        <v>36.9</v>
      </c>
      <c r="SU9" s="58">
        <v>37.9</v>
      </c>
      <c r="SV9" s="57">
        <v>33.700000000000003</v>
      </c>
      <c r="SW9" s="58">
        <v>35.5</v>
      </c>
      <c r="SX9" s="57">
        <v>32</v>
      </c>
      <c r="SY9" s="58">
        <v>31.6</v>
      </c>
      <c r="SZ9" s="58">
        <v>33.700000000000003</v>
      </c>
      <c r="TA9" s="58">
        <v>33.1</v>
      </c>
      <c r="TB9" s="58">
        <v>31.5</v>
      </c>
      <c r="TC9" s="58">
        <v>30</v>
      </c>
      <c r="TD9" s="58">
        <v>34.299999999999997</v>
      </c>
      <c r="TE9" s="57">
        <v>30.6</v>
      </c>
      <c r="TF9" s="58">
        <v>28.5</v>
      </c>
      <c r="TG9" s="58">
        <v>29</v>
      </c>
      <c r="TH9" s="58">
        <v>25.836009062301457</v>
      </c>
      <c r="TI9" s="58">
        <v>27.439165041583028</v>
      </c>
      <c r="TJ9" s="58">
        <v>26.753058935092657</v>
      </c>
      <c r="TK9" s="58">
        <v>28.165906426949057</v>
      </c>
      <c r="TL9" s="58">
        <v>28.747064528866197</v>
      </c>
      <c r="TM9" s="58">
        <v>27.323831022076298</v>
      </c>
      <c r="TN9" s="58">
        <v>27.169416722067773</v>
      </c>
      <c r="TO9" s="58">
        <v>26.916541590317269</v>
      </c>
      <c r="TP9" s="58">
        <v>29.093319749640663</v>
      </c>
      <c r="TQ9" s="58">
        <v>29.994154133243399</v>
      </c>
      <c r="TR9" s="58">
        <v>29.789510727587825</v>
      </c>
      <c r="TS9" s="58">
        <v>30.744023498291597</v>
      </c>
      <c r="TT9" s="58">
        <v>31.912514477822395</v>
      </c>
      <c r="TU9" s="58">
        <v>32.251587274793046</v>
      </c>
      <c r="TV9" s="59">
        <v>34.400562640863754</v>
      </c>
      <c r="TW9" s="62">
        <v>35.299999999999997</v>
      </c>
      <c r="TX9" s="58">
        <v>34.299999999999997</v>
      </c>
      <c r="TY9" s="63">
        <v>33.095169501770101</v>
      </c>
      <c r="TZ9" s="63">
        <v>33.655746531929836</v>
      </c>
      <c r="UA9" s="58">
        <v>34.209781717941844</v>
      </c>
      <c r="UB9" s="63">
        <v>33.650290798226884</v>
      </c>
      <c r="UC9" s="63">
        <v>33.385176691258863</v>
      </c>
      <c r="UD9" s="63">
        <v>31.3</v>
      </c>
      <c r="UE9" s="63">
        <v>32.762708301312379</v>
      </c>
      <c r="UF9" s="63">
        <v>34.226220548118725</v>
      </c>
      <c r="UG9" s="63">
        <v>32.958992368909016</v>
      </c>
      <c r="UH9" s="61">
        <v>31.559763588093336</v>
      </c>
      <c r="UI9" s="63">
        <v>32.109848765750876</v>
      </c>
      <c r="UJ9" s="63">
        <v>31.357279265163836</v>
      </c>
      <c r="UK9" s="61">
        <v>31.161589911080402</v>
      </c>
      <c r="UL9" s="61">
        <v>32.213303787489835</v>
      </c>
      <c r="UM9" s="63">
        <v>31.131561771513411</v>
      </c>
      <c r="UN9" s="63">
        <v>30.887723619610568</v>
      </c>
      <c r="UO9" s="61">
        <v>31.37965347244069</v>
      </c>
      <c r="UP9" s="61">
        <v>30.476674741272401</v>
      </c>
      <c r="UQ9" s="61">
        <v>30.398766357592727</v>
      </c>
      <c r="UR9" s="61">
        <v>30.428790884924009</v>
      </c>
      <c r="US9" s="61">
        <v>31.029445196847117</v>
      </c>
      <c r="UT9" s="61">
        <v>32.172669203259026</v>
      </c>
      <c r="UU9" s="61">
        <v>30.267839962325755</v>
      </c>
      <c r="UV9" s="61">
        <v>30.01511092643349</v>
      </c>
      <c r="UW9" s="61">
        <v>31.629757851683497</v>
      </c>
      <c r="UX9" s="61">
        <v>30.780815591600742</v>
      </c>
      <c r="UY9" s="61">
        <v>29.910603995698814</v>
      </c>
      <c r="UZ9" s="61">
        <v>30.605617466425063</v>
      </c>
      <c r="VA9" s="61">
        <v>32.751881949229123</v>
      </c>
      <c r="VB9" s="61">
        <v>31.807323719681307</v>
      </c>
      <c r="VC9" s="61">
        <v>30.84290652536788</v>
      </c>
      <c r="VD9" s="61">
        <v>31.851866416670617</v>
      </c>
      <c r="VE9" s="61">
        <v>33.490482227488016</v>
      </c>
      <c r="VF9" s="61">
        <v>31.374043181220223</v>
      </c>
      <c r="VG9" s="61">
        <v>32.074503746254969</v>
      </c>
      <c r="VH9" s="61">
        <v>33.306389181631758</v>
      </c>
      <c r="VI9" s="61">
        <v>29.192994510375577</v>
      </c>
      <c r="VJ9" s="61">
        <v>31.996578279197617</v>
      </c>
      <c r="VK9" s="61">
        <v>32.140193514127056</v>
      </c>
      <c r="VL9" s="61">
        <v>32.769850203895956</v>
      </c>
      <c r="VM9" s="61">
        <v>32.109021694309334</v>
      </c>
      <c r="VN9" s="61">
        <v>31.357323886192319</v>
      </c>
      <c r="VO9" s="61">
        <v>31.791359217866944</v>
      </c>
      <c r="VP9" s="61">
        <v>32.211983321746807</v>
      </c>
      <c r="VQ9" s="61">
        <v>32.394517153948748</v>
      </c>
      <c r="VR9" s="61">
        <v>32.430974744256268</v>
      </c>
      <c r="VS9" s="61">
        <v>33.119146786981084</v>
      </c>
      <c r="VT9" s="61">
        <v>34.885036790274164</v>
      </c>
      <c r="VU9" s="61">
        <v>34.20206318817133</v>
      </c>
      <c r="VV9" s="61">
        <v>36.563828961548644</v>
      </c>
      <c r="VW9" s="61">
        <v>36.165653972499676</v>
      </c>
      <c r="VX9" s="61">
        <v>36.992612020076542</v>
      </c>
      <c r="VY9" s="61">
        <v>37.531802226155399</v>
      </c>
      <c r="VZ9" s="61">
        <v>37.399318764739363</v>
      </c>
      <c r="WA9" s="61">
        <v>38.33169522789342</v>
      </c>
      <c r="WB9" s="61">
        <v>39.787472648730144</v>
      </c>
      <c r="WC9" s="61">
        <v>44.703464979235171</v>
      </c>
      <c r="WD9" s="61">
        <v>53.302674332056718</v>
      </c>
      <c r="WE9" s="61">
        <v>54.246656397564848</v>
      </c>
      <c r="WF9" s="61">
        <v>53.175597118669167</v>
      </c>
      <c r="WG9" s="61">
        <v>54.055212254363369</v>
      </c>
      <c r="WH9" s="61">
        <v>53.71129846722598</v>
      </c>
      <c r="WI9" s="61">
        <v>54.993039487410442</v>
      </c>
      <c r="WJ9" s="61">
        <v>55.06808996915381</v>
      </c>
      <c r="WK9" s="61">
        <v>53.431641775091016</v>
      </c>
      <c r="WL9" s="61">
        <v>53.094026139528559</v>
      </c>
      <c r="WM9" s="61">
        <v>51.60742530801911</v>
      </c>
      <c r="WN9" s="61">
        <v>50.321353446095671</v>
      </c>
      <c r="WO9" s="61">
        <v>50.132963994674348</v>
      </c>
      <c r="WP9" s="61">
        <v>49.006127369971793</v>
      </c>
      <c r="WQ9" s="61">
        <v>50.832475826358781</v>
      </c>
      <c r="WR9" s="61">
        <v>49.816675165603343</v>
      </c>
      <c r="WS9" s="61">
        <v>48.565579393302265</v>
      </c>
      <c r="WT9" s="61">
        <v>48.453688942239971</v>
      </c>
      <c r="WU9" s="61">
        <v>46.855587132581825</v>
      </c>
      <c r="WV9" s="61">
        <v>46.810466507825083</v>
      </c>
      <c r="WW9" s="61">
        <v>47.5</v>
      </c>
      <c r="WX9" s="61">
        <v>47.355622302876569</v>
      </c>
      <c r="WY9" s="61">
        <v>49.379591984977893</v>
      </c>
      <c r="WZ9" s="61">
        <v>50.422489691275651</v>
      </c>
      <c r="XA9" s="61">
        <v>48.386444297563195</v>
      </c>
      <c r="XB9" s="61">
        <v>47.656889467438802</v>
      </c>
      <c r="XC9" s="61">
        <v>49.747389937218159</v>
      </c>
      <c r="XD9" s="61">
        <v>49.126583003933362</v>
      </c>
      <c r="XE9" s="61">
        <v>48.940401235096054</v>
      </c>
      <c r="XF9" s="61">
        <v>49.619744213360818</v>
      </c>
      <c r="XG9" s="61">
        <v>50.882794384372673</v>
      </c>
      <c r="XH9" s="61">
        <v>51.36143138631202</v>
      </c>
      <c r="XI9" s="61">
        <v>51.021706851743772</v>
      </c>
      <c r="XJ9" s="61">
        <v>50.137674451938075</v>
      </c>
      <c r="XK9" s="61">
        <v>49.646365818195072</v>
      </c>
      <c r="XL9" s="61">
        <v>48.87743162159763</v>
      </c>
      <c r="XM9" s="61">
        <v>48.669970036166255</v>
      </c>
      <c r="XN9" s="61">
        <v>48.343663395819256</v>
      </c>
      <c r="XO9" s="61">
        <v>47.11038549145006</v>
      </c>
      <c r="XP9" s="61">
        <v>46.53598943867506</v>
      </c>
      <c r="XQ9" s="61">
        <v>47.184788041923824</v>
      </c>
      <c r="XR9" s="61">
        <v>46.896183247993505</v>
      </c>
      <c r="XS9" s="61">
        <v>46.754137093540123</v>
      </c>
      <c r="XT9" s="61">
        <v>49.040254175733864</v>
      </c>
      <c r="XU9" s="61">
        <v>46.708905377072348</v>
      </c>
      <c r="XV9" s="61">
        <v>46.875437971411536</v>
      </c>
      <c r="XW9" s="61">
        <v>45.930013396637285</v>
      </c>
      <c r="XX9" s="61">
        <v>47.015465555769573</v>
      </c>
      <c r="XY9" s="61">
        <v>47.813645971624588</v>
      </c>
      <c r="XZ9" s="61">
        <v>47.769849835123573</v>
      </c>
      <c r="YA9" s="61">
        <v>48.1</v>
      </c>
      <c r="YB9" s="61">
        <v>48.5</v>
      </c>
      <c r="YC9" s="61">
        <v>49.3</v>
      </c>
      <c r="YD9" s="61">
        <v>49.1</v>
      </c>
      <c r="YE9" s="61">
        <v>48.8</v>
      </c>
      <c r="YF9" s="61">
        <v>47.8</v>
      </c>
      <c r="YG9" s="61">
        <v>47.040031560587202</v>
      </c>
      <c r="YH9" s="61">
        <v>48.749546499526382</v>
      </c>
      <c r="YI9" s="61">
        <v>48.4</v>
      </c>
      <c r="YJ9" s="61">
        <v>47.4</v>
      </c>
      <c r="YK9" s="61">
        <v>46.1</v>
      </c>
      <c r="YL9" s="61">
        <v>48.1</v>
      </c>
      <c r="YM9" s="61">
        <v>48.1</v>
      </c>
      <c r="YN9" s="61">
        <v>46.5</v>
      </c>
      <c r="YO9" s="61">
        <v>46.1</v>
      </c>
      <c r="YP9" s="61">
        <v>46.4</v>
      </c>
      <c r="YQ9" s="61">
        <v>47.2</v>
      </c>
      <c r="YR9" s="61">
        <v>46.8</v>
      </c>
      <c r="YS9" s="61">
        <v>46.5</v>
      </c>
      <c r="YT9" s="61">
        <v>46</v>
      </c>
      <c r="YU9" s="61">
        <v>46.6</v>
      </c>
      <c r="YV9" s="61">
        <v>47</v>
      </c>
      <c r="YW9" s="61">
        <v>47.1</v>
      </c>
      <c r="YX9" s="61">
        <v>47.548338090815832</v>
      </c>
      <c r="YY9" s="61">
        <v>49.142598728728046</v>
      </c>
      <c r="YZ9" s="61">
        <v>48.3</v>
      </c>
      <c r="ZA9" s="61">
        <v>47.6</v>
      </c>
      <c r="ZB9" s="61">
        <v>49</v>
      </c>
      <c r="ZC9" s="61">
        <v>47.6</v>
      </c>
      <c r="ZD9" s="61">
        <v>47.8</v>
      </c>
      <c r="ZE9" s="61">
        <v>47.6</v>
      </c>
      <c r="ZF9" s="61">
        <v>46.508297291201544</v>
      </c>
      <c r="ZG9" s="61" t="s">
        <v>29</v>
      </c>
      <c r="ZH9" s="61" t="s">
        <v>29</v>
      </c>
      <c r="ZI9" s="61" t="s">
        <v>29</v>
      </c>
      <c r="ZJ9" s="61" t="s">
        <v>29</v>
      </c>
      <c r="ZK9" s="61" t="s">
        <v>29</v>
      </c>
      <c r="ZL9" s="61" t="s">
        <v>29</v>
      </c>
      <c r="ZM9" s="61" t="s">
        <v>29</v>
      </c>
      <c r="ZN9" s="61" t="s">
        <v>29</v>
      </c>
      <c r="ZO9" s="61" t="s">
        <v>29</v>
      </c>
      <c r="ZP9" s="61" t="s">
        <v>29</v>
      </c>
      <c r="ZQ9" s="61" t="s">
        <v>29</v>
      </c>
      <c r="ZR9" s="61" t="s">
        <v>29</v>
      </c>
      <c r="ZS9" s="61">
        <v>8.3000000000000007</v>
      </c>
      <c r="ZT9" s="61">
        <v>9.9</v>
      </c>
      <c r="ZU9" s="61">
        <v>11</v>
      </c>
      <c r="ZV9" s="61">
        <v>10.5</v>
      </c>
      <c r="ZW9" s="61">
        <v>10.6</v>
      </c>
      <c r="ZX9" s="61">
        <v>11.4</v>
      </c>
      <c r="ZY9" s="61">
        <v>12.2</v>
      </c>
      <c r="ZZ9" s="61">
        <v>12.3</v>
      </c>
      <c r="AAA9" s="61">
        <v>11.4</v>
      </c>
      <c r="AAB9" s="61">
        <v>11.6</v>
      </c>
      <c r="AAC9" s="61">
        <v>11.4</v>
      </c>
      <c r="AAD9" s="61">
        <v>11.6</v>
      </c>
      <c r="AAE9" s="61">
        <v>11.3</v>
      </c>
      <c r="AAF9" s="61">
        <v>12.083481965260701</v>
      </c>
      <c r="AAG9" s="61">
        <v>12.4</v>
      </c>
      <c r="AAH9" s="61">
        <v>12.7</v>
      </c>
      <c r="AAI9" s="61">
        <v>13.4</v>
      </c>
      <c r="AAJ9" s="61">
        <v>12.5</v>
      </c>
      <c r="AAK9" s="61">
        <v>11.3</v>
      </c>
      <c r="AAL9" s="61">
        <v>10.9</v>
      </c>
      <c r="AAM9" s="61">
        <v>12.2</v>
      </c>
      <c r="AAN9" s="61">
        <v>12.2</v>
      </c>
      <c r="AAO9" s="61">
        <v>12.1</v>
      </c>
      <c r="AAP9" s="61">
        <v>12.4</v>
      </c>
      <c r="AAQ9" s="61">
        <v>12.4</v>
      </c>
      <c r="AAR9" s="61">
        <v>12.3</v>
      </c>
      <c r="AAS9" s="61">
        <v>12.3</v>
      </c>
      <c r="AAT9" s="61">
        <v>12.3</v>
      </c>
      <c r="AAU9" s="61">
        <v>12.8</v>
      </c>
      <c r="AAV9" s="61">
        <v>13</v>
      </c>
      <c r="AAW9" s="61">
        <v>12.4</v>
      </c>
      <c r="AAX9" s="61">
        <v>13.5</v>
      </c>
      <c r="AAY9" s="61">
        <v>13.9</v>
      </c>
      <c r="AAZ9" s="61">
        <v>12.9</v>
      </c>
      <c r="ABA9" s="61">
        <v>14.3</v>
      </c>
      <c r="ABB9" s="61">
        <v>13.6</v>
      </c>
      <c r="ABC9" s="61">
        <v>13.5</v>
      </c>
      <c r="ABD9" s="61">
        <v>13.6</v>
      </c>
      <c r="ABE9" s="61">
        <v>13.5</v>
      </c>
      <c r="ABF9" s="61">
        <v>14</v>
      </c>
      <c r="ABG9" s="61">
        <v>13.8</v>
      </c>
      <c r="ABH9" s="61">
        <v>13.8</v>
      </c>
      <c r="ABI9" s="61">
        <v>14.2</v>
      </c>
      <c r="ABJ9" s="61">
        <v>15.7</v>
      </c>
      <c r="ABK9" s="61">
        <v>15</v>
      </c>
      <c r="ABL9" s="61">
        <v>15.2</v>
      </c>
      <c r="ABM9" s="61">
        <v>15.9</v>
      </c>
      <c r="ABN9" s="61">
        <v>15.3</v>
      </c>
      <c r="ABO9" s="61">
        <v>14.9</v>
      </c>
      <c r="ABP9" s="61">
        <v>15</v>
      </c>
      <c r="ABQ9" s="61">
        <v>16.100000000000001</v>
      </c>
      <c r="ABR9" s="61">
        <v>16</v>
      </c>
      <c r="ABS9" s="61">
        <v>15.4</v>
      </c>
      <c r="ABT9" s="61">
        <v>15.1</v>
      </c>
      <c r="ABU9" s="61">
        <v>15.8</v>
      </c>
      <c r="ABV9" s="61">
        <v>15.2</v>
      </c>
      <c r="ABW9" s="61">
        <v>16.600000000000001</v>
      </c>
      <c r="ABX9" s="61">
        <v>16.399999999999999</v>
      </c>
      <c r="ABY9" s="61">
        <v>17.5</v>
      </c>
      <c r="ABZ9" s="61">
        <v>16.399999999999999</v>
      </c>
      <c r="ACA9" s="61">
        <v>17.600000000000001</v>
      </c>
      <c r="ACB9" s="61">
        <v>19.3</v>
      </c>
      <c r="ACC9" s="61">
        <v>18.600000000000001</v>
      </c>
      <c r="ACD9" s="61">
        <v>19.3</v>
      </c>
      <c r="ACE9" s="61">
        <v>19.600000000000001</v>
      </c>
      <c r="ACF9" s="61">
        <v>19.8</v>
      </c>
      <c r="ACG9" s="61">
        <v>20.3</v>
      </c>
      <c r="ACH9" s="61">
        <v>20.100000000000001</v>
      </c>
      <c r="ACI9" s="61">
        <v>20.2</v>
      </c>
      <c r="ACJ9" s="61">
        <v>20</v>
      </c>
      <c r="ACK9" s="61">
        <v>19.3</v>
      </c>
      <c r="ACL9" s="61">
        <v>18.2</v>
      </c>
      <c r="ACM9" s="61">
        <v>19</v>
      </c>
      <c r="ACN9" s="61">
        <v>18.8</v>
      </c>
      <c r="ACO9" s="61">
        <v>18.399999999999999</v>
      </c>
      <c r="ACP9" s="61">
        <v>17.8</v>
      </c>
      <c r="ACQ9" s="61">
        <v>17.8</v>
      </c>
      <c r="ACR9" s="61">
        <v>17.7</v>
      </c>
      <c r="ACS9" s="61">
        <v>17.2</v>
      </c>
      <c r="ACT9" s="61">
        <v>17.399999999999999</v>
      </c>
      <c r="ACU9" s="61">
        <v>17.3</v>
      </c>
      <c r="ACV9" s="61">
        <v>17.8</v>
      </c>
      <c r="ACW9" s="61">
        <v>18.8</v>
      </c>
      <c r="ACX9" s="61">
        <v>18.600000000000001</v>
      </c>
      <c r="ACY9" s="61">
        <v>19.100000000000001</v>
      </c>
      <c r="ACZ9" s="61">
        <v>19.8</v>
      </c>
      <c r="ADA9" s="61">
        <v>19.3</v>
      </c>
      <c r="ADB9" s="61">
        <v>18.2</v>
      </c>
      <c r="ADC9" s="61">
        <v>18.399999999999999</v>
      </c>
      <c r="ADD9" s="61">
        <v>16.7</v>
      </c>
      <c r="ADE9" s="61">
        <v>17.7</v>
      </c>
      <c r="ADF9" s="61">
        <v>16.399999999999999</v>
      </c>
      <c r="ADG9" s="61">
        <v>17</v>
      </c>
      <c r="ADH9" s="61">
        <v>18.399999999999999</v>
      </c>
      <c r="ADI9" s="61">
        <v>17.100000000000001</v>
      </c>
      <c r="ADJ9" s="61">
        <v>14.7</v>
      </c>
      <c r="ADK9" s="61">
        <v>12.1</v>
      </c>
      <c r="ADL9" s="61">
        <v>11.4</v>
      </c>
      <c r="ADM9" s="61">
        <v>10.3</v>
      </c>
      <c r="ADN9" s="61">
        <v>10.6</v>
      </c>
      <c r="ADO9" s="61">
        <v>9.5570036946190182</v>
      </c>
      <c r="ADP9" s="61">
        <v>9.9</v>
      </c>
      <c r="ADQ9" s="61">
        <v>11.1</v>
      </c>
      <c r="ADR9" s="61">
        <v>11</v>
      </c>
      <c r="ADS9" s="61">
        <v>10.3</v>
      </c>
      <c r="ADT9" s="61">
        <v>10.6</v>
      </c>
      <c r="ADU9" s="61">
        <v>11.2</v>
      </c>
      <c r="ADV9" s="61">
        <v>10.5</v>
      </c>
      <c r="ADW9" s="61">
        <v>10.6</v>
      </c>
      <c r="ADX9" s="61">
        <v>9.3000000000000007</v>
      </c>
      <c r="ADY9" s="61">
        <v>9.9</v>
      </c>
      <c r="ADZ9" s="61">
        <v>9.4</v>
      </c>
      <c r="AEA9" s="61">
        <v>10</v>
      </c>
      <c r="AEB9" s="61">
        <v>9.9</v>
      </c>
      <c r="AEC9" s="61">
        <v>10.1</v>
      </c>
      <c r="AED9" s="61">
        <v>9.6304553527322003</v>
      </c>
      <c r="AEE9" s="61">
        <v>9.553623989483782</v>
      </c>
      <c r="AEF9" s="61">
        <v>9.6</v>
      </c>
      <c r="AEG9" s="61">
        <v>10.5</v>
      </c>
      <c r="AEH9" s="61">
        <v>10.3</v>
      </c>
      <c r="AEI9" s="61">
        <v>9.6</v>
      </c>
      <c r="AEJ9" s="61">
        <v>9.6</v>
      </c>
      <c r="AEK9" s="61">
        <v>10.4</v>
      </c>
      <c r="AEL9" s="61">
        <v>8.9</v>
      </c>
      <c r="AEM9" s="61">
        <v>9.6999999999999993</v>
      </c>
      <c r="AEN9" s="61">
        <v>10.1</v>
      </c>
      <c r="AEO9" s="61">
        <v>9</v>
      </c>
      <c r="AEP9" s="61">
        <v>8.9</v>
      </c>
      <c r="AEQ9" s="61">
        <v>9.5</v>
      </c>
      <c r="AER9" s="61">
        <v>9.7574975346283814</v>
      </c>
      <c r="AES9" s="61">
        <v>9.6999999999999993</v>
      </c>
      <c r="AET9" s="61">
        <v>9.678594296120421</v>
      </c>
      <c r="AEU9" s="128">
        <v>9.8000000000000007</v>
      </c>
    </row>
    <row r="10" spans="1:827" ht="19.149999999999999" customHeight="1" x14ac:dyDescent="0.25">
      <c r="A10" s="12"/>
      <c r="B10" s="4" t="s">
        <v>3</v>
      </c>
      <c r="C10" s="51">
        <v>48.593350383631716</v>
      </c>
      <c r="D10" s="51">
        <v>48.444444444444443</v>
      </c>
      <c r="E10" s="51">
        <v>49.497487437185931</v>
      </c>
      <c r="F10" s="51">
        <v>48.113207547169814</v>
      </c>
      <c r="G10" s="51">
        <v>46.8125</v>
      </c>
      <c r="H10" s="51">
        <v>47.25</v>
      </c>
      <c r="I10" s="51">
        <v>45.974842767295598</v>
      </c>
      <c r="J10" s="51">
        <v>49.654739485247958</v>
      </c>
      <c r="K10" s="51">
        <v>51.657285803627268</v>
      </c>
      <c r="L10" s="51">
        <v>50.8125</v>
      </c>
      <c r="M10" s="51">
        <v>52.042740414833439</v>
      </c>
      <c r="N10" s="51">
        <v>48.875</v>
      </c>
      <c r="O10" s="51">
        <v>50.875</v>
      </c>
      <c r="P10" s="51">
        <v>53.24921135646688</v>
      </c>
      <c r="Q10" s="51">
        <v>48.996235884567128</v>
      </c>
      <c r="R10" s="51">
        <v>51.129234629861983</v>
      </c>
      <c r="S10" s="51">
        <v>48.713119899560574</v>
      </c>
      <c r="T10" s="51">
        <v>46.549560853199495</v>
      </c>
      <c r="U10" s="51">
        <v>51.038388923851478</v>
      </c>
      <c r="V10" s="51">
        <v>44.981179422835631</v>
      </c>
      <c r="W10" s="51">
        <v>44.875</v>
      </c>
      <c r="X10" s="51">
        <v>45</v>
      </c>
      <c r="Y10" s="51">
        <v>44.25</v>
      </c>
      <c r="Z10" s="51">
        <v>42.875</v>
      </c>
      <c r="AA10" s="51">
        <v>41.3125</v>
      </c>
      <c r="AB10" s="51">
        <v>39.9375</v>
      </c>
      <c r="AC10" s="51">
        <v>37.875</v>
      </c>
      <c r="AD10" s="51">
        <v>40.613266583229034</v>
      </c>
      <c r="AE10" s="51">
        <v>40.929064657878214</v>
      </c>
      <c r="AF10" s="51">
        <v>41.75</v>
      </c>
      <c r="AG10" s="51">
        <v>39</v>
      </c>
      <c r="AH10" s="51">
        <v>39.6875</v>
      </c>
      <c r="AI10" s="51">
        <v>42.095238095238095</v>
      </c>
      <c r="AJ10" s="51">
        <v>39.5</v>
      </c>
      <c r="AK10" s="51">
        <v>43.0625</v>
      </c>
      <c r="AL10" s="51">
        <v>42.115262824572511</v>
      </c>
      <c r="AM10" s="51">
        <v>44.45851804939835</v>
      </c>
      <c r="AN10" s="51">
        <v>42.776381909547737</v>
      </c>
      <c r="AO10" s="51">
        <v>42</v>
      </c>
      <c r="AP10" s="51">
        <v>44.76489028213166</v>
      </c>
      <c r="AQ10" s="51">
        <v>43.530150753768844</v>
      </c>
      <c r="AR10" s="51">
        <v>42.642454602379459</v>
      </c>
      <c r="AS10" s="51">
        <v>42.36329352608422</v>
      </c>
      <c r="AT10" s="51">
        <v>43.29767149150409</v>
      </c>
      <c r="AU10" s="51">
        <v>42.407057340894767</v>
      </c>
      <c r="AV10" s="51">
        <v>40.625</v>
      </c>
      <c r="AW10" s="51">
        <v>42.355889724310778</v>
      </c>
      <c r="AX10" s="51">
        <v>40.550688360450565</v>
      </c>
      <c r="AY10" s="51">
        <v>38.620689655172413</v>
      </c>
      <c r="AZ10" s="51">
        <v>39.625</v>
      </c>
      <c r="BA10" s="51">
        <v>38.875</v>
      </c>
      <c r="BB10" s="51">
        <v>39.6875</v>
      </c>
      <c r="BC10" s="51">
        <v>41.169076052796981</v>
      </c>
      <c r="BD10" s="51">
        <v>40.215326155794806</v>
      </c>
      <c r="BE10" s="51">
        <v>42.625</v>
      </c>
      <c r="BF10" s="51">
        <v>39.811912225705328</v>
      </c>
      <c r="BG10" s="51">
        <v>40.307101727447218</v>
      </c>
      <c r="BH10" s="51">
        <v>44.297416509136738</v>
      </c>
      <c r="BI10" s="51">
        <v>42.065491183879097</v>
      </c>
      <c r="BJ10" s="51">
        <v>42.25</v>
      </c>
      <c r="BK10" s="51">
        <v>41.597970830691189</v>
      </c>
      <c r="BL10" s="51">
        <v>43.125</v>
      </c>
      <c r="BM10" s="51">
        <v>44.625</v>
      </c>
      <c r="BN10" s="51">
        <v>43.5</v>
      </c>
      <c r="BO10" s="51">
        <v>37.993730407523508</v>
      </c>
      <c r="BP10" s="51">
        <v>41.183879093198989</v>
      </c>
      <c r="BQ10" s="51">
        <v>40.313479623824449</v>
      </c>
      <c r="BR10" s="51">
        <v>36.835522201375859</v>
      </c>
      <c r="BS10" s="51">
        <v>39.621451104100949</v>
      </c>
      <c r="BT10" s="51">
        <v>37.75</v>
      </c>
      <c r="BU10" s="51">
        <v>36.96060037523452</v>
      </c>
      <c r="BV10" s="51">
        <v>38.18181818181818</v>
      </c>
      <c r="BW10" s="51">
        <v>36.990595611285265</v>
      </c>
      <c r="BX10" s="51">
        <v>39.261114589855978</v>
      </c>
      <c r="BY10" s="51">
        <v>36.5</v>
      </c>
      <c r="BZ10" s="51">
        <v>38.996865203761757</v>
      </c>
      <c r="CA10" s="51">
        <v>36.375</v>
      </c>
      <c r="CB10" s="51">
        <v>36.511919698870763</v>
      </c>
      <c r="CC10" s="51">
        <v>36.838790931989926</v>
      </c>
      <c r="CD10" s="51">
        <v>36.858771374287521</v>
      </c>
      <c r="CE10" s="51">
        <v>39.564660691421253</v>
      </c>
      <c r="CF10" s="51">
        <v>35.439039797852182</v>
      </c>
      <c r="CG10" s="51">
        <v>40.1875</v>
      </c>
      <c r="CH10" s="51">
        <v>39.987325728770593</v>
      </c>
      <c r="CI10" s="51">
        <v>41.017587939698494</v>
      </c>
      <c r="CJ10" s="51">
        <v>38.0625</v>
      </c>
      <c r="CK10" s="51">
        <v>37.625</v>
      </c>
      <c r="CL10" s="51">
        <v>40.382165605095544</v>
      </c>
      <c r="CM10" s="51">
        <v>36.9375</v>
      </c>
      <c r="CN10" s="51">
        <v>33.5625</v>
      </c>
      <c r="CO10" s="51">
        <v>40.53198226725776</v>
      </c>
      <c r="CP10" s="51">
        <v>36</v>
      </c>
      <c r="CQ10" s="51">
        <v>36.5</v>
      </c>
      <c r="CR10" s="51">
        <v>34.072197593413556</v>
      </c>
      <c r="CS10" s="51">
        <v>34.75</v>
      </c>
      <c r="CT10" s="51">
        <v>32.853566958698373</v>
      </c>
      <c r="CU10" s="51">
        <v>26.5625</v>
      </c>
      <c r="CV10" s="51">
        <v>29.625</v>
      </c>
      <c r="CW10" s="51">
        <v>28.213166144200628</v>
      </c>
      <c r="CX10" s="51">
        <v>31.648768161718255</v>
      </c>
      <c r="CY10" s="51">
        <v>31.75</v>
      </c>
      <c r="CZ10" s="51">
        <v>30.971786833855798</v>
      </c>
      <c r="DA10" s="51">
        <v>31.75</v>
      </c>
      <c r="DB10" s="51">
        <v>32.936010037641154</v>
      </c>
      <c r="DC10" s="51">
        <v>27.335423197492162</v>
      </c>
      <c r="DD10" s="51">
        <v>31.375</v>
      </c>
      <c r="DE10" s="51">
        <v>31.585596967782692</v>
      </c>
      <c r="DF10" s="51">
        <v>30.875</v>
      </c>
      <c r="DG10" s="51">
        <v>33.8125</v>
      </c>
      <c r="DH10" s="51">
        <v>35.0625</v>
      </c>
      <c r="DI10" s="51">
        <v>30.475594493116397</v>
      </c>
      <c r="DJ10" s="51">
        <v>32.25</v>
      </c>
      <c r="DK10" s="51">
        <v>22.375</v>
      </c>
      <c r="DL10" s="51">
        <v>29.1875</v>
      </c>
      <c r="DM10" s="51">
        <v>22.625</v>
      </c>
      <c r="DN10" s="51">
        <v>27.830487033523088</v>
      </c>
      <c r="DO10" s="51">
        <v>30.9375</v>
      </c>
      <c r="DP10" s="51">
        <v>28.6875</v>
      </c>
      <c r="DQ10" s="51">
        <v>27.579737335834896</v>
      </c>
      <c r="DR10" s="51">
        <v>26.084223758642363</v>
      </c>
      <c r="DS10" s="51">
        <v>31.293375394321767</v>
      </c>
      <c r="DT10" s="51">
        <v>31.25</v>
      </c>
      <c r="DU10" s="51">
        <v>26.591052299936987</v>
      </c>
      <c r="DV10" s="51">
        <v>25.625</v>
      </c>
      <c r="DW10" s="51">
        <v>22.826766729205755</v>
      </c>
      <c r="DX10" s="51">
        <v>20.5</v>
      </c>
      <c r="DY10" s="51">
        <v>21.204516938519447</v>
      </c>
      <c r="DZ10" s="51">
        <v>26.1875</v>
      </c>
      <c r="EA10" s="51">
        <v>22.919334186939821</v>
      </c>
      <c r="EB10" s="51">
        <v>21.75</v>
      </c>
      <c r="EC10" s="51">
        <v>25.0625</v>
      </c>
      <c r="ED10" s="51">
        <v>28.5625</v>
      </c>
      <c r="EE10" s="51">
        <v>24.9375</v>
      </c>
      <c r="EF10" s="51">
        <v>20.625</v>
      </c>
      <c r="EG10" s="51">
        <v>26.6875</v>
      </c>
      <c r="EH10" s="51">
        <v>25.535939470365701</v>
      </c>
      <c r="EI10" s="51">
        <v>26.0625</v>
      </c>
      <c r="EJ10" s="51">
        <v>27.6875</v>
      </c>
      <c r="EK10" s="51">
        <v>24.75</v>
      </c>
      <c r="EL10" s="51">
        <v>21.875</v>
      </c>
      <c r="EM10" s="51">
        <v>25.4375</v>
      </c>
      <c r="EN10" s="51">
        <v>21.5</v>
      </c>
      <c r="EO10" s="51">
        <v>21.9375</v>
      </c>
      <c r="EP10" s="51">
        <v>24.625</v>
      </c>
      <c r="EQ10" s="51">
        <v>27.5</v>
      </c>
      <c r="ER10" s="51">
        <v>23.875</v>
      </c>
      <c r="ES10" s="51">
        <v>29.125</v>
      </c>
      <c r="ET10" s="51">
        <v>29.3125</v>
      </c>
      <c r="EU10" s="51">
        <v>31.375</v>
      </c>
      <c r="EV10" s="51">
        <v>28.125</v>
      </c>
      <c r="EW10" s="51">
        <v>31.3125</v>
      </c>
      <c r="EX10" s="51">
        <v>30.8125</v>
      </c>
      <c r="EY10" s="51">
        <v>31.9375</v>
      </c>
      <c r="EZ10" s="51">
        <v>28.4375</v>
      </c>
      <c r="FA10" s="51">
        <v>32.5625</v>
      </c>
      <c r="FB10" s="51">
        <v>30.9375</v>
      </c>
      <c r="FC10" s="51">
        <v>32.1875</v>
      </c>
      <c r="FD10" s="51">
        <v>27.75</v>
      </c>
      <c r="FE10" s="51">
        <v>28.125</v>
      </c>
      <c r="FF10" s="51">
        <v>29.375</v>
      </c>
      <c r="FG10" s="51">
        <v>28.125</v>
      </c>
      <c r="FH10" s="51">
        <v>27.375</v>
      </c>
      <c r="FI10" s="51">
        <v>29.3125</v>
      </c>
      <c r="FJ10" s="51">
        <v>30.3125</v>
      </c>
      <c r="FK10" s="51">
        <v>27.9375</v>
      </c>
      <c r="FL10" s="51">
        <v>25.3125</v>
      </c>
      <c r="FM10" s="51">
        <v>28.5625</v>
      </c>
      <c r="FN10" s="51">
        <v>28.625235404896422</v>
      </c>
      <c r="FO10" s="51">
        <v>27.0625</v>
      </c>
      <c r="FP10" s="51">
        <v>25.9375</v>
      </c>
      <c r="FQ10" s="51">
        <v>25.1875</v>
      </c>
      <c r="FR10" s="51">
        <v>25.1875</v>
      </c>
      <c r="FS10" s="51">
        <v>23.25</v>
      </c>
      <c r="FT10" s="51">
        <v>26.875</v>
      </c>
      <c r="FU10" s="51">
        <v>27.8125</v>
      </c>
      <c r="FV10" s="51">
        <v>26.1875</v>
      </c>
      <c r="FW10" s="51">
        <v>25.5625</v>
      </c>
      <c r="FX10" s="51">
        <v>25.594493116395494</v>
      </c>
      <c r="FY10" s="51">
        <v>26.25</v>
      </c>
      <c r="FZ10" s="51">
        <v>29.531812725090035</v>
      </c>
      <c r="GA10" s="51">
        <v>29.351740696278512</v>
      </c>
      <c r="GB10" s="51">
        <v>29.25</v>
      </c>
      <c r="GC10" s="51">
        <v>31.5625</v>
      </c>
      <c r="GD10" s="51">
        <v>32.875</v>
      </c>
      <c r="GE10" s="51">
        <v>30.5625</v>
      </c>
      <c r="GF10" s="51">
        <v>26.625</v>
      </c>
      <c r="GG10" s="51">
        <v>26.125</v>
      </c>
      <c r="GH10" s="51">
        <v>28.1875</v>
      </c>
      <c r="GI10" s="51">
        <v>29.5</v>
      </c>
      <c r="GJ10" s="51">
        <v>24.203821656050955</v>
      </c>
      <c r="GK10" s="51">
        <v>29</v>
      </c>
      <c r="GL10" s="51">
        <v>28.625</v>
      </c>
      <c r="GM10" s="51">
        <v>29.75</v>
      </c>
      <c r="GN10" s="51">
        <v>27.0625</v>
      </c>
      <c r="GO10" s="51">
        <v>27.375</v>
      </c>
      <c r="GP10" s="51">
        <v>28.5625</v>
      </c>
      <c r="GQ10" s="51">
        <v>31.1875</v>
      </c>
      <c r="GR10" s="51">
        <v>26.0625</v>
      </c>
      <c r="GS10" s="51">
        <v>27.5</v>
      </c>
      <c r="GT10" s="51">
        <v>30.875</v>
      </c>
      <c r="GU10" s="51">
        <v>27.3125</v>
      </c>
      <c r="GV10" s="51">
        <v>26.75</v>
      </c>
      <c r="GW10" s="51">
        <v>27.875</v>
      </c>
      <c r="GX10" s="51">
        <v>27.1875</v>
      </c>
      <c r="GY10" s="51">
        <v>27.5</v>
      </c>
      <c r="GZ10" s="51">
        <v>24.375</v>
      </c>
      <c r="HA10" s="51">
        <v>27.0625</v>
      </c>
      <c r="HB10" s="51">
        <v>25.875</v>
      </c>
      <c r="HC10" s="51">
        <v>26.625</v>
      </c>
      <c r="HD10" s="51">
        <v>25.5</v>
      </c>
      <c r="HE10" s="51">
        <v>28.7593984962406</v>
      </c>
      <c r="HF10" s="51">
        <v>27.625</v>
      </c>
      <c r="HG10" s="51">
        <v>27.875</v>
      </c>
      <c r="HH10" s="51">
        <v>27.484276729559749</v>
      </c>
      <c r="HI10" s="51">
        <v>29.974489795918366</v>
      </c>
      <c r="HJ10" s="51">
        <v>30.599369085173503</v>
      </c>
      <c r="HK10" s="51">
        <v>30.497794580970385</v>
      </c>
      <c r="HL10" s="51">
        <v>28.035600762873489</v>
      </c>
      <c r="HM10" s="51">
        <v>31.625</v>
      </c>
      <c r="HN10" s="51">
        <v>30.363864491844417</v>
      </c>
      <c r="HO10" s="51">
        <v>28.875</v>
      </c>
      <c r="HP10" s="51">
        <v>28.91874600127959</v>
      </c>
      <c r="HQ10" s="51">
        <v>28.1875</v>
      </c>
      <c r="HR10" s="51">
        <v>29.375</v>
      </c>
      <c r="HS10" s="51">
        <v>31.75</v>
      </c>
      <c r="HT10" s="51">
        <v>27.979924717691343</v>
      </c>
      <c r="HU10" s="51">
        <v>30.793450881612092</v>
      </c>
      <c r="HV10" s="51">
        <v>32.5</v>
      </c>
      <c r="HW10" s="51">
        <v>31.5</v>
      </c>
      <c r="HX10" s="51">
        <v>31.4375</v>
      </c>
      <c r="HY10" s="51">
        <v>29.0625</v>
      </c>
      <c r="HZ10" s="51">
        <v>30.375</v>
      </c>
      <c r="IA10" s="51">
        <v>32.1875</v>
      </c>
      <c r="IB10" s="51">
        <v>30.919395465994963</v>
      </c>
      <c r="IC10" s="51">
        <v>31.5625</v>
      </c>
      <c r="ID10" s="51">
        <v>32.550761421319798</v>
      </c>
      <c r="IE10" s="51">
        <v>31.979695431472081</v>
      </c>
      <c r="IF10" s="51">
        <v>32.249840662842573</v>
      </c>
      <c r="IG10" s="51">
        <v>29.50507614213198</v>
      </c>
      <c r="IH10" s="51">
        <v>30.095846645367413</v>
      </c>
      <c r="II10" s="51">
        <v>31.972361809045225</v>
      </c>
      <c r="IJ10" s="51">
        <v>30.964467005076141</v>
      </c>
      <c r="IK10" s="51">
        <v>31.125</v>
      </c>
      <c r="IL10" s="51">
        <v>30.75</v>
      </c>
      <c r="IM10" s="51">
        <v>32.375</v>
      </c>
      <c r="IN10" s="51">
        <v>31.9375</v>
      </c>
      <c r="IO10" s="51">
        <v>31.25</v>
      </c>
      <c r="IP10" s="51">
        <v>28.8125</v>
      </c>
      <c r="IQ10" s="51">
        <v>31.6875</v>
      </c>
      <c r="IR10" s="51">
        <v>31.8125</v>
      </c>
      <c r="IS10" s="51">
        <v>32.994923857868024</v>
      </c>
      <c r="IT10" s="51">
        <v>32.790988735919903</v>
      </c>
      <c r="IU10" s="51">
        <v>34.75</v>
      </c>
      <c r="IV10" s="51">
        <v>34.889589905362776</v>
      </c>
      <c r="IW10" s="51">
        <v>35.125</v>
      </c>
      <c r="IX10" s="51">
        <v>31.25</v>
      </c>
      <c r="IY10" s="51">
        <v>34.349206349206348</v>
      </c>
      <c r="IZ10" s="51">
        <v>35.19798868636078</v>
      </c>
      <c r="JA10" s="51">
        <v>37.460913070669172</v>
      </c>
      <c r="JB10" s="51">
        <v>36.067626800250473</v>
      </c>
      <c r="JC10" s="51">
        <v>36.3125</v>
      </c>
      <c r="JD10" s="51">
        <v>36.125</v>
      </c>
      <c r="JE10" s="51">
        <v>36.0625</v>
      </c>
      <c r="JF10" s="51">
        <v>36.0625</v>
      </c>
      <c r="JG10" s="51">
        <v>36.517913262099306</v>
      </c>
      <c r="JH10" s="51">
        <v>38.514357053682893</v>
      </c>
      <c r="JI10" s="51">
        <v>37.366099558916197</v>
      </c>
      <c r="JJ10" s="51">
        <v>34.5</v>
      </c>
      <c r="JK10" s="51">
        <v>34.5</v>
      </c>
      <c r="JL10" s="51">
        <v>39.549436795994993</v>
      </c>
      <c r="JM10" s="51">
        <v>37</v>
      </c>
      <c r="JN10" s="51">
        <v>37</v>
      </c>
      <c r="JO10" s="51">
        <v>36</v>
      </c>
      <c r="JP10" s="51">
        <v>40</v>
      </c>
      <c r="JQ10" s="51">
        <v>39</v>
      </c>
      <c r="JR10" s="51">
        <v>38.4375</v>
      </c>
      <c r="JS10" s="51">
        <v>35.9375</v>
      </c>
      <c r="JT10" s="51">
        <v>40.988735919899874</v>
      </c>
      <c r="JU10" s="51">
        <v>35</v>
      </c>
      <c r="JV10" s="51">
        <v>40</v>
      </c>
      <c r="JW10" s="51">
        <v>37.887413029728023</v>
      </c>
      <c r="JX10" s="51">
        <v>36</v>
      </c>
      <c r="JY10" s="51">
        <v>37.148217636022515</v>
      </c>
      <c r="JZ10" s="51">
        <v>35.349716446124766</v>
      </c>
      <c r="KA10" s="51"/>
      <c r="KB10" s="51"/>
      <c r="KC10" s="51"/>
      <c r="KD10" s="51">
        <v>35.349716446124766</v>
      </c>
      <c r="KE10" s="51"/>
      <c r="KF10" s="51"/>
      <c r="KG10" s="51"/>
      <c r="KH10" s="51">
        <v>36.375</v>
      </c>
      <c r="KI10" s="51"/>
      <c r="KJ10" s="51"/>
      <c r="KK10" s="51"/>
      <c r="KL10" s="51">
        <v>34.25</v>
      </c>
      <c r="KM10" s="51"/>
      <c r="KN10" s="51"/>
      <c r="KO10" s="51"/>
      <c r="KP10" s="51">
        <v>31.78639542275906</v>
      </c>
      <c r="KQ10" s="51"/>
      <c r="KR10" s="51"/>
      <c r="KS10" s="51"/>
      <c r="KT10" s="51">
        <v>31.333758774728782</v>
      </c>
      <c r="KU10" s="51"/>
      <c r="KV10" s="51"/>
      <c r="KW10" s="51"/>
      <c r="KX10" s="51">
        <v>26</v>
      </c>
      <c r="KY10" s="51"/>
      <c r="KZ10" s="51"/>
      <c r="LA10" s="51"/>
      <c r="LB10" s="51">
        <v>33.1875</v>
      </c>
      <c r="LC10" s="51"/>
      <c r="LD10" s="51"/>
      <c r="LE10" s="51"/>
      <c r="LF10" s="51">
        <v>32.664576802507838</v>
      </c>
      <c r="LG10" s="51"/>
      <c r="LH10" s="51"/>
      <c r="LI10" s="51"/>
      <c r="LJ10" s="51">
        <v>35.601764335223692</v>
      </c>
      <c r="LK10" s="51"/>
      <c r="LL10" s="51"/>
      <c r="LM10" s="51"/>
      <c r="LN10" s="51"/>
      <c r="LO10" s="51">
        <v>34.165067178502881</v>
      </c>
      <c r="LP10" s="51"/>
      <c r="LQ10" s="51"/>
      <c r="LR10" s="51"/>
      <c r="LS10" s="51">
        <v>34.375</v>
      </c>
      <c r="LT10" s="51"/>
      <c r="LU10" s="51"/>
      <c r="LV10" s="51"/>
      <c r="LW10" s="51">
        <v>36.9375</v>
      </c>
      <c r="LX10" s="51"/>
      <c r="LY10" s="51"/>
      <c r="LZ10" s="51"/>
      <c r="MA10" s="51">
        <v>35.573874445149016</v>
      </c>
      <c r="MB10" s="51">
        <v>35.520504731861202</v>
      </c>
      <c r="MC10" s="51">
        <v>35.190983093299934</v>
      </c>
      <c r="MD10" s="51">
        <v>37.546933667083856</v>
      </c>
      <c r="ME10" s="51">
        <v>36.238244514106583</v>
      </c>
      <c r="MF10" s="51">
        <v>39.75</v>
      </c>
      <c r="MG10" s="51">
        <v>35.615577889447238</v>
      </c>
      <c r="MH10" s="51">
        <v>38.573232323232325</v>
      </c>
      <c r="MI10" s="51">
        <v>40.875</v>
      </c>
      <c r="MJ10" s="51">
        <v>38.471177944862156</v>
      </c>
      <c r="MK10" s="51">
        <v>37.5625</v>
      </c>
      <c r="ML10" s="51">
        <v>37.75</v>
      </c>
      <c r="MM10" s="51">
        <v>42.3125</v>
      </c>
      <c r="MN10" s="51">
        <v>39.125</v>
      </c>
      <c r="MO10" s="51">
        <v>38.875</v>
      </c>
      <c r="MP10" s="51">
        <v>36.8125</v>
      </c>
      <c r="MQ10" s="51">
        <v>40.038071065989847</v>
      </c>
      <c r="MR10" s="51">
        <v>36.5625</v>
      </c>
      <c r="MS10" s="51">
        <v>36.1875</v>
      </c>
      <c r="MT10" s="51">
        <v>38.626339004410838</v>
      </c>
      <c r="MU10" s="51">
        <v>39</v>
      </c>
      <c r="MV10" s="51">
        <v>38.029058749210357</v>
      </c>
      <c r="MW10" s="51">
        <v>39.899307740717433</v>
      </c>
      <c r="MX10" s="51">
        <v>37.4375</v>
      </c>
      <c r="MY10" s="51">
        <v>39</v>
      </c>
      <c r="MZ10" s="51">
        <v>41.375</v>
      </c>
      <c r="NA10" s="51">
        <v>42.3125</v>
      </c>
      <c r="NB10" s="51">
        <v>39.75</v>
      </c>
      <c r="NC10" s="51">
        <v>41.875</v>
      </c>
      <c r="ND10" s="51">
        <v>38.874680306905368</v>
      </c>
      <c r="NE10" s="51">
        <v>43.064312736443881</v>
      </c>
      <c r="NF10" s="51">
        <v>41.839949590422179</v>
      </c>
      <c r="NG10" s="51">
        <v>37.539432176656149</v>
      </c>
      <c r="NH10" s="51">
        <v>37.903757415952541</v>
      </c>
      <c r="NI10" s="51">
        <v>38.75</v>
      </c>
      <c r="NJ10" s="51">
        <v>37.861635220125784</v>
      </c>
      <c r="NK10" s="51">
        <v>37.390761548064916</v>
      </c>
      <c r="NL10" s="51">
        <v>38.25</v>
      </c>
      <c r="NM10" s="51">
        <v>41.331658291457288</v>
      </c>
      <c r="NN10" s="51">
        <v>40.0625</v>
      </c>
      <c r="NO10" s="51">
        <v>40.8125</v>
      </c>
      <c r="NP10" s="51">
        <v>39.0625</v>
      </c>
      <c r="NQ10" s="51">
        <v>42.4375</v>
      </c>
      <c r="NR10" s="51">
        <v>41.9375</v>
      </c>
      <c r="NS10" s="51">
        <v>41</v>
      </c>
      <c r="NT10" s="51">
        <v>41.375</v>
      </c>
      <c r="NU10" s="51">
        <v>42.25</v>
      </c>
      <c r="NV10" s="51">
        <v>41.349156777014365</v>
      </c>
      <c r="NW10" s="51">
        <v>41.1875</v>
      </c>
      <c r="NX10" s="51">
        <v>41.4375</v>
      </c>
      <c r="NY10" s="51">
        <v>43.5</v>
      </c>
      <c r="NZ10" s="51">
        <v>41.4375</v>
      </c>
      <c r="OA10" s="51">
        <v>39.9375</v>
      </c>
      <c r="OB10" s="51">
        <v>38.1875</v>
      </c>
      <c r="OC10" s="51">
        <v>40.6875</v>
      </c>
      <c r="OD10" s="51">
        <v>35.205992509363298</v>
      </c>
      <c r="OE10" s="51">
        <v>35.1875</v>
      </c>
      <c r="OF10" s="51">
        <v>29.75</v>
      </c>
      <c r="OG10" s="51">
        <v>28.107432854465959</v>
      </c>
      <c r="OH10" s="51">
        <v>23</v>
      </c>
      <c r="OI10" s="51">
        <v>25.343320848938827</v>
      </c>
      <c r="OJ10" s="51">
        <v>22</v>
      </c>
      <c r="OK10" s="51">
        <v>23.702313946216385</v>
      </c>
      <c r="OL10" s="51">
        <v>23.25</v>
      </c>
      <c r="OM10" s="51">
        <v>23.922548407245472</v>
      </c>
      <c r="ON10" s="51">
        <v>19.074421513445905</v>
      </c>
      <c r="OO10" s="51">
        <v>21.923797626483449</v>
      </c>
      <c r="OP10" s="51">
        <v>21.392722710163113</v>
      </c>
      <c r="OQ10" s="51">
        <v>23.577235772357724</v>
      </c>
      <c r="OR10" s="52">
        <v>21.311475409836063</v>
      </c>
      <c r="OS10" s="53">
        <v>23.214285714285715</v>
      </c>
      <c r="OT10" s="53">
        <v>21.6</v>
      </c>
      <c r="OU10" s="53">
        <v>24.135763670647393</v>
      </c>
      <c r="OV10" s="53">
        <v>24.394904458598727</v>
      </c>
      <c r="OW10" s="52">
        <v>21.556122448979593</v>
      </c>
      <c r="OX10" s="53">
        <v>19.277108433734941</v>
      </c>
      <c r="OY10" s="54">
        <v>22.5</v>
      </c>
      <c r="OZ10" s="54">
        <v>18.3</v>
      </c>
      <c r="PA10" s="55">
        <v>17.600000000000001</v>
      </c>
      <c r="PB10" s="55">
        <v>18.936035465484501</v>
      </c>
      <c r="PC10" s="55">
        <v>22.422680412371101</v>
      </c>
      <c r="PD10" s="55">
        <v>18.699186991869901</v>
      </c>
      <c r="PE10" s="55">
        <v>15.374677002584001</v>
      </c>
      <c r="PF10" s="55">
        <v>15.4435226547543</v>
      </c>
      <c r="PG10" s="55">
        <v>19.6875</v>
      </c>
      <c r="PH10" s="55">
        <v>18.6875</v>
      </c>
      <c r="PI10" s="55">
        <v>18.1875</v>
      </c>
      <c r="PJ10" s="55">
        <v>19.625</v>
      </c>
      <c r="PK10" s="55">
        <v>22.0625</v>
      </c>
      <c r="PL10" s="55">
        <v>20.5</v>
      </c>
      <c r="PM10" s="55">
        <v>20.1875</v>
      </c>
      <c r="PN10" s="55">
        <v>22.8125</v>
      </c>
      <c r="PO10" s="55">
        <v>21.3125</v>
      </c>
      <c r="PP10" s="55">
        <v>22.846441947565499</v>
      </c>
      <c r="PQ10" s="55">
        <v>19.7747183979975</v>
      </c>
      <c r="PR10" s="55">
        <v>21.625</v>
      </c>
      <c r="PS10" s="55">
        <v>19.8125</v>
      </c>
      <c r="PT10" s="55">
        <v>18.949343339587202</v>
      </c>
      <c r="PU10" s="55">
        <v>17.75</v>
      </c>
      <c r="PV10" s="55">
        <v>19.5625</v>
      </c>
      <c r="PW10" s="55">
        <v>19.1875</v>
      </c>
      <c r="PX10" s="55">
        <v>20.114213197969502</v>
      </c>
      <c r="PY10" s="55">
        <v>19.6875</v>
      </c>
      <c r="PZ10" s="55">
        <v>22.625</v>
      </c>
      <c r="QA10" s="55">
        <v>18.5</v>
      </c>
      <c r="QB10" s="55">
        <v>21.302149178255402</v>
      </c>
      <c r="QC10" s="55">
        <v>22.875</v>
      </c>
      <c r="QD10" s="55">
        <v>19.1875</v>
      </c>
      <c r="QE10" s="55">
        <v>19.861722187303599</v>
      </c>
      <c r="QF10" s="55">
        <v>19.3125</v>
      </c>
      <c r="QG10" s="55">
        <v>21.25</v>
      </c>
      <c r="QH10" s="56">
        <v>23.9375</v>
      </c>
      <c r="QI10" s="55">
        <v>20.0625</v>
      </c>
      <c r="QJ10" s="55">
        <v>20.266836086404101</v>
      </c>
      <c r="QK10" s="55">
        <v>18.375</v>
      </c>
      <c r="QL10" s="55">
        <v>21.352536005009402</v>
      </c>
      <c r="QM10" s="55">
        <v>18.054672600127098</v>
      </c>
      <c r="QN10" s="55">
        <v>19.625</v>
      </c>
      <c r="QO10" s="55">
        <v>18.75</v>
      </c>
      <c r="QP10" s="55">
        <v>22.75</v>
      </c>
      <c r="QQ10" s="55">
        <v>19.2740926157697</v>
      </c>
      <c r="QR10" s="55">
        <v>20.284237726098191</v>
      </c>
      <c r="QS10" s="55">
        <v>21.25</v>
      </c>
      <c r="QT10" s="55">
        <v>22.5</v>
      </c>
      <c r="QU10" s="55">
        <v>22.664141414141401</v>
      </c>
      <c r="QV10" s="55">
        <v>23.300970873786401</v>
      </c>
      <c r="QW10" s="55">
        <v>25.690967549800199</v>
      </c>
      <c r="QX10" s="55">
        <v>24.465113092303898</v>
      </c>
      <c r="QY10" s="55">
        <v>22.145725870906102</v>
      </c>
      <c r="QZ10" s="55">
        <v>22.437856895508801</v>
      </c>
      <c r="RA10" s="56">
        <v>21.902548158027201</v>
      </c>
      <c r="RB10" s="55">
        <v>23.289185290727001</v>
      </c>
      <c r="RC10" s="55">
        <v>21.796565389696202</v>
      </c>
      <c r="RD10" s="55">
        <v>23</v>
      </c>
      <c r="RE10" s="57">
        <v>22.670705617134647</v>
      </c>
      <c r="RF10" s="57">
        <v>22.6</v>
      </c>
      <c r="RG10" s="57">
        <v>25.4</v>
      </c>
      <c r="RH10" s="58">
        <v>24.1</v>
      </c>
      <c r="RI10" s="58">
        <v>24.3</v>
      </c>
      <c r="RJ10" s="58">
        <v>25.939882650453125</v>
      </c>
      <c r="RK10" s="57">
        <v>26.5</v>
      </c>
      <c r="RL10" s="58">
        <v>23.2</v>
      </c>
      <c r="RM10" s="58">
        <v>27</v>
      </c>
      <c r="RN10" s="58">
        <v>26.7</v>
      </c>
      <c r="RO10" s="58">
        <v>26.8</v>
      </c>
      <c r="RP10" s="58">
        <v>27.7</v>
      </c>
      <c r="RQ10" s="58">
        <v>30</v>
      </c>
      <c r="RR10" s="58">
        <v>31.3</v>
      </c>
      <c r="RS10" s="58">
        <v>29.2</v>
      </c>
      <c r="RT10" s="58">
        <v>29.9</v>
      </c>
      <c r="RU10" s="58">
        <v>31.4</v>
      </c>
      <c r="RV10" s="58">
        <v>31.5</v>
      </c>
      <c r="RW10" s="58">
        <v>32.299999999999997</v>
      </c>
      <c r="RX10" s="58">
        <v>31.4</v>
      </c>
      <c r="RY10" s="58">
        <v>33</v>
      </c>
      <c r="RZ10" s="58">
        <v>31.5</v>
      </c>
      <c r="SA10" s="58">
        <v>32.4</v>
      </c>
      <c r="SB10" s="58">
        <v>32.200000000000003</v>
      </c>
      <c r="SC10" s="58">
        <v>35.200000000000003</v>
      </c>
      <c r="SD10" s="58">
        <v>34.4</v>
      </c>
      <c r="SE10" s="58">
        <v>33.799999999999997</v>
      </c>
      <c r="SF10" s="58">
        <v>29.8</v>
      </c>
      <c r="SG10" s="58">
        <v>33.1</v>
      </c>
      <c r="SH10" s="58">
        <v>33.5</v>
      </c>
      <c r="SI10" s="58">
        <v>34.5</v>
      </c>
      <c r="SJ10" s="58">
        <v>31.3</v>
      </c>
      <c r="SK10" s="58">
        <v>34.9</v>
      </c>
      <c r="SL10" s="58">
        <v>33.200000000000003</v>
      </c>
      <c r="SM10" s="58">
        <v>34.6</v>
      </c>
      <c r="SN10" s="58">
        <v>34.9</v>
      </c>
      <c r="SO10" s="58">
        <v>32.1</v>
      </c>
      <c r="SP10" s="58">
        <v>32.1</v>
      </c>
      <c r="SQ10" s="57">
        <v>31.6</v>
      </c>
      <c r="SR10" s="58">
        <v>32.5</v>
      </c>
      <c r="SS10" s="58">
        <v>35.299999999999997</v>
      </c>
      <c r="ST10" s="58">
        <v>34.1</v>
      </c>
      <c r="SU10" s="58">
        <v>35.5</v>
      </c>
      <c r="SV10" s="57">
        <v>30.6</v>
      </c>
      <c r="SW10" s="58">
        <v>32.799999999999997</v>
      </c>
      <c r="SX10" s="57">
        <v>29</v>
      </c>
      <c r="SY10" s="58">
        <v>30.2</v>
      </c>
      <c r="SZ10" s="58">
        <v>30.3</v>
      </c>
      <c r="TA10" s="58">
        <v>31.5</v>
      </c>
      <c r="TB10" s="58">
        <v>28.4</v>
      </c>
      <c r="TC10" s="58">
        <v>30.2</v>
      </c>
      <c r="TD10" s="58">
        <v>31.3</v>
      </c>
      <c r="TE10" s="57">
        <v>31.3</v>
      </c>
      <c r="TF10" s="58">
        <v>29.7</v>
      </c>
      <c r="TG10" s="58">
        <v>28.1</v>
      </c>
      <c r="TH10" s="58">
        <v>25.863072397881687</v>
      </c>
      <c r="TI10" s="58">
        <v>27.028840907308432</v>
      </c>
      <c r="TJ10" s="58">
        <v>26.644407292181427</v>
      </c>
      <c r="TK10" s="58">
        <v>26.761354808480785</v>
      </c>
      <c r="TL10" s="58">
        <v>28.351683731105485</v>
      </c>
      <c r="TM10" s="58">
        <v>27.990476002306931</v>
      </c>
      <c r="TN10" s="58">
        <v>26.927979012893957</v>
      </c>
      <c r="TO10" s="58">
        <v>27.145117772445442</v>
      </c>
      <c r="TP10" s="58">
        <v>27.758329527084612</v>
      </c>
      <c r="TQ10" s="58">
        <v>28.37262574696355</v>
      </c>
      <c r="TR10" s="58">
        <v>27.935406414662211</v>
      </c>
      <c r="TS10" s="58">
        <v>28.2</v>
      </c>
      <c r="TT10" s="58">
        <v>30.971614678429095</v>
      </c>
      <c r="TU10" s="58">
        <v>30.82480041220796</v>
      </c>
      <c r="TV10" s="59">
        <v>31.941472811124299</v>
      </c>
      <c r="TW10" s="62">
        <v>31.7</v>
      </c>
      <c r="TX10" s="58">
        <v>32</v>
      </c>
      <c r="TY10" s="63">
        <v>29.578071494875196</v>
      </c>
      <c r="TZ10" s="63">
        <v>31.062858652511459</v>
      </c>
      <c r="UA10" s="58">
        <v>30.673539806955233</v>
      </c>
      <c r="UB10" s="63">
        <v>30.432942978402302</v>
      </c>
      <c r="UC10" s="63">
        <v>30.114932743680288</v>
      </c>
      <c r="UD10" s="63">
        <v>29.5</v>
      </c>
      <c r="UE10" s="63">
        <v>31.434328066419699</v>
      </c>
      <c r="UF10" s="63">
        <v>31.999405491156146</v>
      </c>
      <c r="UG10" s="63">
        <v>31.159678239613072</v>
      </c>
      <c r="UH10" s="61">
        <v>30.011176453335967</v>
      </c>
      <c r="UI10" s="63">
        <v>30.911061411294508</v>
      </c>
      <c r="UJ10" s="63">
        <v>29.547034731301842</v>
      </c>
      <c r="UK10" s="61">
        <v>30.608778261773956</v>
      </c>
      <c r="UL10" s="61">
        <v>30.216944036059243</v>
      </c>
      <c r="UM10" s="63">
        <v>29.479078983756771</v>
      </c>
      <c r="UN10" s="63">
        <v>30.255727957053068</v>
      </c>
      <c r="UO10" s="61">
        <v>30.454164801693686</v>
      </c>
      <c r="UP10" s="61">
        <v>28.817071952541294</v>
      </c>
      <c r="UQ10" s="61">
        <v>27.408676823815433</v>
      </c>
      <c r="UR10" s="61">
        <v>28.216590785065826</v>
      </c>
      <c r="US10" s="61">
        <v>29.951276606408012</v>
      </c>
      <c r="UT10" s="61">
        <v>29.927395300090701</v>
      </c>
      <c r="UU10" s="61">
        <v>28.602164964990433</v>
      </c>
      <c r="UV10" s="61">
        <v>28.166242536369985</v>
      </c>
      <c r="UW10" s="61">
        <v>30.461549277329702</v>
      </c>
      <c r="UX10" s="61">
        <v>30.131564562920911</v>
      </c>
      <c r="UY10" s="61">
        <v>28.071948994197783</v>
      </c>
      <c r="UZ10" s="61">
        <v>28.861031692257939</v>
      </c>
      <c r="VA10" s="61">
        <v>30.856751374715095</v>
      </c>
      <c r="VB10" s="61">
        <v>29.624435154823512</v>
      </c>
      <c r="VC10" s="61">
        <v>29.510699708879883</v>
      </c>
      <c r="VD10" s="61">
        <v>28.569223693793653</v>
      </c>
      <c r="VE10" s="61">
        <v>30.185561533395241</v>
      </c>
      <c r="VF10" s="61">
        <v>30.4713970135723</v>
      </c>
      <c r="VG10" s="61">
        <v>29.899887070552527</v>
      </c>
      <c r="VH10" s="61">
        <v>29.767342474362842</v>
      </c>
      <c r="VI10" s="61">
        <v>28.059886439795296</v>
      </c>
      <c r="VJ10" s="61">
        <v>28.731537442240327</v>
      </c>
      <c r="VK10" s="61">
        <v>28.368053012612304</v>
      </c>
      <c r="VL10" s="61">
        <v>30.116848728090599</v>
      </c>
      <c r="VM10" s="61">
        <v>29.627807564180955</v>
      </c>
      <c r="VN10" s="61">
        <v>29.01356979811813</v>
      </c>
      <c r="VO10" s="61">
        <v>30.269160426616072</v>
      </c>
      <c r="VP10" s="61">
        <v>28.662764225441567</v>
      </c>
      <c r="VQ10" s="61">
        <v>27.678655635775758</v>
      </c>
      <c r="VR10" s="61">
        <v>29.252759758918671</v>
      </c>
      <c r="VS10" s="61">
        <v>30.519978568192528</v>
      </c>
      <c r="VT10" s="61">
        <v>32.364013997719454</v>
      </c>
      <c r="VU10" s="61">
        <v>32.518428235048894</v>
      </c>
      <c r="VV10" s="61">
        <v>34.111721846859652</v>
      </c>
      <c r="VW10" s="61">
        <v>32.483595221355372</v>
      </c>
      <c r="VX10" s="61">
        <v>30.349490731764433</v>
      </c>
      <c r="VY10" s="61">
        <v>31.09570966831345</v>
      </c>
      <c r="VZ10" s="61">
        <v>31.957355196133079</v>
      </c>
      <c r="WA10" s="61">
        <v>32.74510823442273</v>
      </c>
      <c r="WB10" s="61">
        <v>33.559308170180316</v>
      </c>
      <c r="WC10" s="61">
        <v>38.504574080025648</v>
      </c>
      <c r="WD10" s="61">
        <v>43.851985839692198</v>
      </c>
      <c r="WE10" s="61">
        <v>46.76906918676697</v>
      </c>
      <c r="WF10" s="61">
        <v>44.72886490214055</v>
      </c>
      <c r="WG10" s="61">
        <v>46.283005602174363</v>
      </c>
      <c r="WH10" s="61">
        <v>45.186429030292047</v>
      </c>
      <c r="WI10" s="61">
        <v>47.693670693952981</v>
      </c>
      <c r="WJ10" s="61">
        <v>48.536555774115286</v>
      </c>
      <c r="WK10" s="61">
        <v>47.199025434925524</v>
      </c>
      <c r="WL10" s="61">
        <v>47.592029055230419</v>
      </c>
      <c r="WM10" s="61">
        <v>46.26038430628001</v>
      </c>
      <c r="WN10" s="61">
        <v>45.298197351321015</v>
      </c>
      <c r="WO10" s="61">
        <v>44.899908972172732</v>
      </c>
      <c r="WP10" s="61">
        <v>44.217472673387192</v>
      </c>
      <c r="WQ10" s="61">
        <v>45.477027317946359</v>
      </c>
      <c r="WR10" s="61">
        <v>44.458878102027491</v>
      </c>
      <c r="WS10" s="61">
        <v>43.971086406208983</v>
      </c>
      <c r="WT10" s="61">
        <v>44.593734015949586</v>
      </c>
      <c r="WU10" s="61">
        <v>43.591634109109783</v>
      </c>
      <c r="WV10" s="61">
        <v>43.358728423677128</v>
      </c>
      <c r="WW10" s="61">
        <v>44.4</v>
      </c>
      <c r="WX10" s="61">
        <v>45.435855848944527</v>
      </c>
      <c r="WY10" s="61">
        <v>45.943220235952708</v>
      </c>
      <c r="WZ10" s="61">
        <v>48.772552058172614</v>
      </c>
      <c r="XA10" s="61">
        <v>45.629873842506058</v>
      </c>
      <c r="XB10" s="61">
        <v>45.532305289631246</v>
      </c>
      <c r="XC10" s="61">
        <v>46.520370772595825</v>
      </c>
      <c r="XD10" s="61">
        <v>46.4481406505084</v>
      </c>
      <c r="XE10" s="61">
        <v>45.907197766377038</v>
      </c>
      <c r="XF10" s="61">
        <v>47.445254894501872</v>
      </c>
      <c r="XG10" s="61">
        <v>48.651548688153504</v>
      </c>
      <c r="XH10" s="61">
        <v>49.843554594570044</v>
      </c>
      <c r="XI10" s="61">
        <v>49.950190874438512</v>
      </c>
      <c r="XJ10" s="61">
        <v>48.280649434824191</v>
      </c>
      <c r="XK10" s="61">
        <v>48.11028659944408</v>
      </c>
      <c r="XL10" s="61">
        <v>46.9448675639361</v>
      </c>
      <c r="XM10" s="61">
        <v>46.372768760145782</v>
      </c>
      <c r="XN10" s="61">
        <v>47.996170327869244</v>
      </c>
      <c r="XO10" s="61">
        <v>47.066026253344994</v>
      </c>
      <c r="XP10" s="61">
        <v>45.144150272721973</v>
      </c>
      <c r="XQ10" s="61">
        <v>45.539601446159899</v>
      </c>
      <c r="XR10" s="61">
        <v>45.486976102410658</v>
      </c>
      <c r="XS10" s="61">
        <v>44.674320257285714</v>
      </c>
      <c r="XT10" s="61">
        <v>47.047768688407132</v>
      </c>
      <c r="XU10" s="61">
        <v>44.818340606597843</v>
      </c>
      <c r="XV10" s="61">
        <v>44.827685759539634</v>
      </c>
      <c r="XW10" s="61">
        <v>44.267500465895985</v>
      </c>
      <c r="XX10" s="61">
        <v>45.173845976583252</v>
      </c>
      <c r="XY10" s="61">
        <v>45.269364804094792</v>
      </c>
      <c r="XZ10" s="61">
        <v>45.960680259148525</v>
      </c>
      <c r="YA10" s="61">
        <v>47.3</v>
      </c>
      <c r="YB10" s="61">
        <v>46.8</v>
      </c>
      <c r="YC10" s="61">
        <v>47.7</v>
      </c>
      <c r="YD10" s="61">
        <v>47.4</v>
      </c>
      <c r="YE10" s="61">
        <v>47.1</v>
      </c>
      <c r="YF10" s="61">
        <v>46.4</v>
      </c>
      <c r="YG10" s="61">
        <v>46.240829776507589</v>
      </c>
      <c r="YH10" s="61">
        <v>46.843988441738688</v>
      </c>
      <c r="YI10" s="61">
        <v>47</v>
      </c>
      <c r="YJ10" s="61">
        <v>46.2</v>
      </c>
      <c r="YK10" s="61">
        <v>46.4</v>
      </c>
      <c r="YL10" s="61">
        <v>47.5</v>
      </c>
      <c r="YM10" s="61">
        <v>46.7</v>
      </c>
      <c r="YN10" s="61">
        <v>45.5</v>
      </c>
      <c r="YO10" s="61">
        <v>44.5</v>
      </c>
      <c r="YP10" s="61">
        <v>45.5</v>
      </c>
      <c r="YQ10" s="61">
        <v>45.3</v>
      </c>
      <c r="YR10" s="61">
        <v>44.7</v>
      </c>
      <c r="YS10" s="61">
        <v>45.1</v>
      </c>
      <c r="YT10" s="61">
        <v>45.1</v>
      </c>
      <c r="YU10" s="61">
        <v>45.1</v>
      </c>
      <c r="YV10" s="61">
        <v>44.3</v>
      </c>
      <c r="YW10" s="61">
        <v>45.9</v>
      </c>
      <c r="YX10" s="61">
        <v>47.163701620115134</v>
      </c>
      <c r="YY10" s="61">
        <v>48.224795063287715</v>
      </c>
      <c r="YZ10" s="61">
        <v>47.4</v>
      </c>
      <c r="ZA10" s="61">
        <v>45.5</v>
      </c>
      <c r="ZB10" s="61">
        <v>47.2</v>
      </c>
      <c r="ZC10" s="61">
        <v>45.9</v>
      </c>
      <c r="ZD10" s="61">
        <v>46</v>
      </c>
      <c r="ZE10" s="61">
        <v>47</v>
      </c>
      <c r="ZF10" s="61">
        <v>47.052541073362484</v>
      </c>
      <c r="ZG10" s="61" t="s">
        <v>29</v>
      </c>
      <c r="ZH10" s="61" t="s">
        <v>29</v>
      </c>
      <c r="ZI10" s="61" t="s">
        <v>29</v>
      </c>
      <c r="ZJ10" s="61" t="s">
        <v>29</v>
      </c>
      <c r="ZK10" s="61" t="s">
        <v>29</v>
      </c>
      <c r="ZL10" s="61" t="s">
        <v>29</v>
      </c>
      <c r="ZM10" s="61" t="s">
        <v>29</v>
      </c>
      <c r="ZN10" s="61" t="s">
        <v>29</v>
      </c>
      <c r="ZO10" s="61" t="s">
        <v>29</v>
      </c>
      <c r="ZP10" s="61" t="s">
        <v>29</v>
      </c>
      <c r="ZQ10" s="61" t="s">
        <v>29</v>
      </c>
      <c r="ZR10" s="61" t="s">
        <v>29</v>
      </c>
      <c r="ZS10" s="61">
        <v>23.2</v>
      </c>
      <c r="ZT10" s="61">
        <v>25</v>
      </c>
      <c r="ZU10" s="61">
        <v>25.5</v>
      </c>
      <c r="ZV10" s="61">
        <v>26.6</v>
      </c>
      <c r="ZW10" s="61">
        <v>27.3</v>
      </c>
      <c r="ZX10" s="61">
        <v>27.1</v>
      </c>
      <c r="ZY10" s="61">
        <v>27.3</v>
      </c>
      <c r="ZZ10" s="61">
        <v>27.9</v>
      </c>
      <c r="AAA10" s="61">
        <v>26.1</v>
      </c>
      <c r="AAB10" s="61">
        <v>26.9</v>
      </c>
      <c r="AAC10" s="61">
        <v>26.1</v>
      </c>
      <c r="AAD10" s="61">
        <v>25.9</v>
      </c>
      <c r="AAE10" s="61">
        <v>25.7</v>
      </c>
      <c r="AAF10" s="61">
        <v>27.471912480527269</v>
      </c>
      <c r="AAG10" s="61">
        <v>27</v>
      </c>
      <c r="AAH10" s="61">
        <v>28.2</v>
      </c>
      <c r="AAI10" s="61">
        <v>27.6</v>
      </c>
      <c r="AAJ10" s="61">
        <v>27.5</v>
      </c>
      <c r="AAK10" s="61">
        <v>26.4</v>
      </c>
      <c r="AAL10" s="61">
        <v>25.9</v>
      </c>
      <c r="AAM10" s="61">
        <v>27.4</v>
      </c>
      <c r="AAN10" s="61">
        <v>26.1</v>
      </c>
      <c r="AAO10" s="61">
        <v>26.6</v>
      </c>
      <c r="AAP10" s="61">
        <v>26.8</v>
      </c>
      <c r="AAQ10" s="61">
        <v>26.4</v>
      </c>
      <c r="AAR10" s="61">
        <v>26.4</v>
      </c>
      <c r="AAS10" s="61">
        <v>26.1</v>
      </c>
      <c r="AAT10" s="61">
        <v>27.4</v>
      </c>
      <c r="AAU10" s="61">
        <v>28.2</v>
      </c>
      <c r="AAV10" s="61">
        <v>27.8</v>
      </c>
      <c r="AAW10" s="61">
        <v>27.2</v>
      </c>
      <c r="AAX10" s="61">
        <v>28.2</v>
      </c>
      <c r="AAY10" s="61">
        <v>28.4</v>
      </c>
      <c r="AAZ10" s="61">
        <v>27.8</v>
      </c>
      <c r="ABA10" s="61">
        <v>30</v>
      </c>
      <c r="ABB10" s="61">
        <v>29.3</v>
      </c>
      <c r="ABC10" s="61">
        <v>27.7</v>
      </c>
      <c r="ABD10" s="61">
        <v>28.4</v>
      </c>
      <c r="ABE10" s="61">
        <v>28.6</v>
      </c>
      <c r="ABF10" s="61">
        <v>27.9</v>
      </c>
      <c r="ABG10" s="61">
        <v>27.2</v>
      </c>
      <c r="ABH10" s="61">
        <v>27.2</v>
      </c>
      <c r="ABI10" s="61">
        <v>28.7</v>
      </c>
      <c r="ABJ10" s="61">
        <v>29.1</v>
      </c>
      <c r="ABK10" s="61">
        <v>28.9</v>
      </c>
      <c r="ABL10" s="61">
        <v>28.7</v>
      </c>
      <c r="ABM10" s="61">
        <v>30.3</v>
      </c>
      <c r="ABN10" s="61">
        <v>28.9</v>
      </c>
      <c r="ABO10" s="61">
        <v>30.7</v>
      </c>
      <c r="ABP10" s="61">
        <v>29</v>
      </c>
      <c r="ABQ10" s="61">
        <v>30.7</v>
      </c>
      <c r="ABR10" s="61">
        <v>29.7</v>
      </c>
      <c r="ABS10" s="61">
        <v>28.2</v>
      </c>
      <c r="ABT10" s="61">
        <v>27.9</v>
      </c>
      <c r="ABU10" s="61">
        <v>29.5</v>
      </c>
      <c r="ABV10" s="61">
        <v>28.8</v>
      </c>
      <c r="ABW10" s="61">
        <v>29.6</v>
      </c>
      <c r="ABX10" s="61">
        <v>28.5</v>
      </c>
      <c r="ABY10" s="61">
        <v>28.8</v>
      </c>
      <c r="ABZ10" s="61">
        <v>29.1</v>
      </c>
      <c r="ACA10" s="61">
        <v>30</v>
      </c>
      <c r="ACB10" s="61">
        <v>31.9</v>
      </c>
      <c r="ACC10" s="61">
        <v>31</v>
      </c>
      <c r="ACD10" s="61">
        <v>31.3</v>
      </c>
      <c r="ACE10" s="61">
        <v>31.3</v>
      </c>
      <c r="ACF10" s="61">
        <v>31.5</v>
      </c>
      <c r="ACG10" s="61">
        <v>32.299999999999997</v>
      </c>
      <c r="ACH10" s="61">
        <v>32.700000000000003</v>
      </c>
      <c r="ACI10" s="61">
        <v>32.5</v>
      </c>
      <c r="ACJ10" s="61">
        <v>32.6</v>
      </c>
      <c r="ACK10" s="61">
        <v>32.4</v>
      </c>
      <c r="ACL10" s="61">
        <v>31.3</v>
      </c>
      <c r="ACM10" s="61">
        <v>30.8</v>
      </c>
      <c r="ACN10" s="61">
        <v>30.8</v>
      </c>
      <c r="ACO10" s="61">
        <v>29.4</v>
      </c>
      <c r="ACP10" s="61">
        <v>29</v>
      </c>
      <c r="ACQ10" s="61">
        <v>30.2</v>
      </c>
      <c r="ACR10" s="61">
        <v>31</v>
      </c>
      <c r="ACS10" s="61">
        <v>29</v>
      </c>
      <c r="ACT10" s="61">
        <v>29.9</v>
      </c>
      <c r="ACU10" s="61">
        <v>29.1</v>
      </c>
      <c r="ACV10" s="61">
        <v>30.7</v>
      </c>
      <c r="ACW10" s="61">
        <v>32.4</v>
      </c>
      <c r="ACX10" s="61">
        <v>31.1</v>
      </c>
      <c r="ACY10" s="61">
        <v>33.200000000000003</v>
      </c>
      <c r="ACZ10" s="61">
        <v>33.1</v>
      </c>
      <c r="ADA10" s="61">
        <v>32.1</v>
      </c>
      <c r="ADB10" s="61">
        <v>31</v>
      </c>
      <c r="ADC10" s="61">
        <v>30.8</v>
      </c>
      <c r="ADD10" s="61">
        <v>30.6</v>
      </c>
      <c r="ADE10" s="61">
        <v>30.3</v>
      </c>
      <c r="ADF10" s="61">
        <v>29.2</v>
      </c>
      <c r="ADG10" s="61">
        <v>29.4</v>
      </c>
      <c r="ADH10" s="61">
        <v>30.2</v>
      </c>
      <c r="ADI10" s="61">
        <v>28.9</v>
      </c>
      <c r="ADJ10" s="61">
        <v>24.7</v>
      </c>
      <c r="ADK10" s="61">
        <v>19.899999999999999</v>
      </c>
      <c r="ADL10" s="61">
        <v>17.7</v>
      </c>
      <c r="ADM10" s="61">
        <v>17.7</v>
      </c>
      <c r="ADN10" s="61">
        <v>17.3</v>
      </c>
      <c r="ADO10" s="61">
        <v>16.840846162474936</v>
      </c>
      <c r="ADP10" s="61">
        <v>15.8</v>
      </c>
      <c r="ADQ10" s="61">
        <v>17.2</v>
      </c>
      <c r="ADR10" s="61">
        <v>17.600000000000001</v>
      </c>
      <c r="ADS10" s="61">
        <v>16.8</v>
      </c>
      <c r="ADT10" s="61">
        <v>17.7</v>
      </c>
      <c r="ADU10" s="61">
        <v>17</v>
      </c>
      <c r="ADV10" s="61">
        <v>16.899999999999999</v>
      </c>
      <c r="ADW10" s="61">
        <v>17.3</v>
      </c>
      <c r="ADX10" s="61">
        <v>15.8</v>
      </c>
      <c r="ADY10" s="61">
        <v>18.5</v>
      </c>
      <c r="ADZ10" s="61">
        <v>16.5</v>
      </c>
      <c r="AEA10" s="61">
        <v>16.3</v>
      </c>
      <c r="AEB10" s="61">
        <v>16.600000000000001</v>
      </c>
      <c r="AEC10" s="61">
        <v>16.7</v>
      </c>
      <c r="AED10" s="61">
        <v>16.223161727285959</v>
      </c>
      <c r="AEE10" s="61">
        <v>16.251795565121899</v>
      </c>
      <c r="AEF10" s="61">
        <v>15.9</v>
      </c>
      <c r="AEG10" s="61">
        <v>16.7</v>
      </c>
      <c r="AEH10" s="61">
        <v>17</v>
      </c>
      <c r="AEI10" s="61">
        <v>16.399999999999999</v>
      </c>
      <c r="AEJ10" s="61">
        <v>16.2</v>
      </c>
      <c r="AEK10" s="61">
        <v>16.600000000000001</v>
      </c>
      <c r="AEL10" s="61">
        <v>15.1</v>
      </c>
      <c r="AEM10" s="61">
        <v>16.600000000000001</v>
      </c>
      <c r="AEN10" s="61">
        <v>17.100000000000001</v>
      </c>
      <c r="AEO10" s="61">
        <v>16.2</v>
      </c>
      <c r="AEP10" s="61">
        <v>16.3</v>
      </c>
      <c r="AEQ10" s="61">
        <v>16.3</v>
      </c>
      <c r="AER10" s="61">
        <v>16.834967159278076</v>
      </c>
      <c r="AES10" s="61">
        <v>17.2</v>
      </c>
      <c r="AET10" s="61">
        <v>16.984843813434303</v>
      </c>
      <c r="AEU10" s="128">
        <v>18</v>
      </c>
    </row>
    <row r="11" spans="1:827" ht="17.25" customHeight="1" x14ac:dyDescent="0.25">
      <c r="A11" s="12"/>
      <c r="B11" s="45" t="s">
        <v>21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  <c r="HG11" s="46"/>
      <c r="HH11" s="46"/>
      <c r="HI11" s="46"/>
      <c r="HJ11" s="46"/>
      <c r="HK11" s="46"/>
      <c r="HL11" s="46"/>
      <c r="HM11" s="46"/>
      <c r="HN11" s="46"/>
      <c r="HO11" s="46"/>
      <c r="HP11" s="46"/>
      <c r="HQ11" s="46"/>
      <c r="HR11" s="46"/>
      <c r="HS11" s="46"/>
      <c r="HT11" s="46"/>
      <c r="HU11" s="46"/>
      <c r="HV11" s="46"/>
      <c r="HW11" s="46"/>
      <c r="HX11" s="46"/>
      <c r="HY11" s="46"/>
      <c r="HZ11" s="46"/>
      <c r="IA11" s="46"/>
      <c r="IB11" s="46"/>
      <c r="IC11" s="46"/>
      <c r="ID11" s="46"/>
      <c r="IE11" s="46"/>
      <c r="IF11" s="46"/>
      <c r="IG11" s="46"/>
      <c r="IH11" s="46"/>
      <c r="II11" s="46"/>
      <c r="IJ11" s="46"/>
      <c r="IK11" s="46"/>
      <c r="IL11" s="46"/>
      <c r="IM11" s="46"/>
      <c r="IN11" s="46"/>
      <c r="IO11" s="46"/>
      <c r="IP11" s="46"/>
      <c r="IQ11" s="46"/>
      <c r="IR11" s="46"/>
      <c r="IS11" s="46"/>
      <c r="IT11" s="46"/>
      <c r="IU11" s="46"/>
      <c r="IV11" s="46"/>
      <c r="IW11" s="46"/>
      <c r="IX11" s="46"/>
      <c r="IY11" s="46"/>
      <c r="IZ11" s="46"/>
      <c r="JA11" s="46"/>
      <c r="JB11" s="46"/>
      <c r="JC11" s="46"/>
      <c r="JD11" s="46"/>
      <c r="JE11" s="46"/>
      <c r="JF11" s="46"/>
      <c r="JG11" s="46"/>
      <c r="JH11" s="46"/>
      <c r="JI11" s="46"/>
      <c r="JJ11" s="46"/>
      <c r="JK11" s="46"/>
      <c r="JL11" s="46"/>
      <c r="JM11" s="46"/>
      <c r="JN11" s="46"/>
      <c r="JO11" s="46"/>
      <c r="JP11" s="46"/>
      <c r="JQ11" s="46"/>
      <c r="JR11" s="46"/>
      <c r="JS11" s="46"/>
      <c r="JT11" s="46"/>
      <c r="JU11" s="46"/>
      <c r="JV11" s="46"/>
      <c r="JW11" s="46"/>
      <c r="JX11" s="46"/>
      <c r="JY11" s="46"/>
      <c r="JZ11" s="46"/>
      <c r="KA11" s="46"/>
      <c r="KB11" s="46"/>
      <c r="KC11" s="46"/>
      <c r="KD11" s="46"/>
      <c r="KE11" s="46"/>
      <c r="KF11" s="46"/>
      <c r="KG11" s="46"/>
      <c r="KH11" s="46"/>
      <c r="KI11" s="46"/>
      <c r="KJ11" s="46"/>
      <c r="KK11" s="46"/>
      <c r="KL11" s="46"/>
      <c r="KM11" s="46"/>
      <c r="KN11" s="46"/>
      <c r="KO11" s="46"/>
      <c r="KP11" s="46"/>
      <c r="KQ11" s="46"/>
      <c r="KR11" s="46"/>
      <c r="KS11" s="46"/>
      <c r="KT11" s="46"/>
      <c r="KU11" s="46"/>
      <c r="KV11" s="46"/>
      <c r="KW11" s="46"/>
      <c r="KX11" s="46"/>
      <c r="KY11" s="46"/>
      <c r="KZ11" s="46"/>
      <c r="LA11" s="46"/>
      <c r="LB11" s="46"/>
      <c r="LC11" s="46"/>
      <c r="LD11" s="46"/>
      <c r="LE11" s="46"/>
      <c r="LF11" s="46"/>
      <c r="LG11" s="46"/>
      <c r="LH11" s="46"/>
      <c r="LI11" s="46"/>
      <c r="LJ11" s="46"/>
      <c r="LK11" s="46"/>
      <c r="LL11" s="46"/>
      <c r="LM11" s="46"/>
      <c r="LN11" s="46"/>
      <c r="LO11" s="46"/>
      <c r="LP11" s="46"/>
      <c r="LQ11" s="46"/>
      <c r="LR11" s="46"/>
      <c r="LS11" s="46"/>
      <c r="LT11" s="46"/>
      <c r="LU11" s="46"/>
      <c r="LV11" s="46"/>
      <c r="LW11" s="46"/>
      <c r="LX11" s="46"/>
      <c r="LY11" s="46"/>
      <c r="LZ11" s="46"/>
      <c r="MA11" s="46"/>
      <c r="MB11" s="46"/>
      <c r="MC11" s="46"/>
      <c r="MD11" s="46"/>
      <c r="ME11" s="46"/>
      <c r="MF11" s="46"/>
      <c r="MG11" s="46"/>
      <c r="MH11" s="46"/>
      <c r="MI11" s="46"/>
      <c r="MJ11" s="46"/>
      <c r="MK11" s="46"/>
      <c r="ML11" s="46"/>
      <c r="MM11" s="46"/>
      <c r="MN11" s="46"/>
      <c r="MO11" s="46"/>
      <c r="MP11" s="46"/>
      <c r="MQ11" s="46"/>
      <c r="MR11" s="46"/>
      <c r="MS11" s="46"/>
      <c r="MT11" s="46"/>
      <c r="MU11" s="46"/>
      <c r="MV11" s="46"/>
      <c r="MW11" s="46"/>
      <c r="MX11" s="46"/>
      <c r="MY11" s="46"/>
      <c r="MZ11" s="46"/>
      <c r="NA11" s="46"/>
      <c r="NB11" s="46"/>
      <c r="NC11" s="46"/>
      <c r="ND11" s="46"/>
      <c r="NE11" s="46"/>
      <c r="NF11" s="46"/>
      <c r="NG11" s="46"/>
      <c r="NH11" s="46"/>
      <c r="NI11" s="46"/>
      <c r="NJ11" s="46"/>
      <c r="NK11" s="46"/>
      <c r="NL11" s="46"/>
      <c r="NM11" s="46"/>
      <c r="NN11" s="46"/>
      <c r="NO11" s="46"/>
      <c r="NP11" s="46"/>
      <c r="NQ11" s="46"/>
      <c r="NR11" s="46"/>
      <c r="NS11" s="46"/>
      <c r="NT11" s="46"/>
      <c r="NU11" s="46"/>
      <c r="NV11" s="46"/>
      <c r="NW11" s="46"/>
      <c r="NX11" s="46"/>
      <c r="NY11" s="46"/>
      <c r="NZ11" s="46"/>
      <c r="OA11" s="46"/>
      <c r="OB11" s="46"/>
      <c r="OC11" s="46"/>
      <c r="OD11" s="46"/>
      <c r="OE11" s="46"/>
      <c r="OF11" s="46"/>
      <c r="OG11" s="46"/>
      <c r="OH11" s="46"/>
      <c r="OI11" s="46"/>
      <c r="OJ11" s="46"/>
      <c r="OK11" s="46"/>
      <c r="OL11" s="46"/>
      <c r="OM11" s="46"/>
      <c r="ON11" s="46"/>
      <c r="OO11" s="46"/>
      <c r="OP11" s="46"/>
      <c r="OQ11" s="64"/>
      <c r="OR11" s="65"/>
      <c r="OS11" s="65"/>
      <c r="OT11" s="66"/>
      <c r="OU11" s="67"/>
      <c r="OV11" s="66"/>
      <c r="OW11" s="75"/>
      <c r="OX11" s="47"/>
      <c r="OY11" s="49"/>
      <c r="OZ11" s="49"/>
      <c r="PA11" s="49"/>
      <c r="PB11" s="49"/>
      <c r="PC11" s="49"/>
      <c r="PD11" s="49"/>
      <c r="PE11" s="49"/>
      <c r="PF11" s="49"/>
      <c r="PG11" s="49"/>
      <c r="PH11" s="49"/>
      <c r="PI11" s="49"/>
      <c r="PJ11" s="49"/>
      <c r="PK11" s="49"/>
      <c r="PL11" s="49"/>
      <c r="PM11" s="49"/>
      <c r="PN11" s="49"/>
      <c r="PO11" s="49"/>
      <c r="PP11" s="49"/>
      <c r="PQ11" s="49"/>
      <c r="PR11" s="49"/>
      <c r="PS11" s="49"/>
      <c r="PT11" s="49"/>
      <c r="PU11" s="49"/>
      <c r="PV11" s="49"/>
      <c r="PW11" s="49"/>
      <c r="PX11" s="49"/>
      <c r="PY11" s="49"/>
      <c r="PZ11" s="49"/>
      <c r="QA11" s="49"/>
      <c r="QB11" s="49"/>
      <c r="QC11" s="49"/>
      <c r="QD11" s="49"/>
      <c r="QE11" s="49"/>
      <c r="QF11" s="49"/>
      <c r="QG11" s="49"/>
      <c r="QH11" s="49"/>
      <c r="QI11" s="49"/>
      <c r="QJ11" s="49"/>
      <c r="QK11" s="49"/>
      <c r="QL11" s="49"/>
      <c r="QM11" s="49"/>
      <c r="QN11" s="49"/>
      <c r="QO11" s="49"/>
      <c r="QP11" s="49"/>
      <c r="QQ11" s="49"/>
      <c r="QR11" s="69"/>
      <c r="QS11" s="69"/>
      <c r="QT11" s="49"/>
      <c r="QU11" s="49"/>
      <c r="QV11" s="49"/>
      <c r="QW11" s="49"/>
      <c r="QX11" s="49"/>
      <c r="QY11" s="49"/>
      <c r="QZ11" s="49"/>
      <c r="RA11" s="49"/>
      <c r="RB11" s="69"/>
      <c r="RC11" s="69"/>
      <c r="RD11" s="69"/>
      <c r="RE11" s="70"/>
      <c r="RF11" s="70"/>
      <c r="RG11" s="70"/>
      <c r="RH11" s="71"/>
      <c r="RI11" s="71"/>
      <c r="RJ11" s="71"/>
      <c r="RK11" s="70"/>
      <c r="RL11" s="71"/>
      <c r="RM11" s="71"/>
      <c r="RN11" s="71"/>
      <c r="RO11" s="71"/>
      <c r="RP11" s="71"/>
      <c r="RQ11" s="71"/>
      <c r="RR11" s="71"/>
      <c r="RS11" s="71"/>
      <c r="RT11" s="71"/>
      <c r="RU11" s="71"/>
      <c r="RV11" s="71"/>
      <c r="RW11" s="71"/>
      <c r="RX11" s="71"/>
      <c r="RY11" s="71"/>
      <c r="RZ11" s="71"/>
      <c r="SA11" s="71"/>
      <c r="SB11" s="71"/>
      <c r="SC11" s="71"/>
      <c r="SD11" s="71"/>
      <c r="SE11" s="71"/>
      <c r="SF11" s="71"/>
      <c r="SG11" s="71"/>
      <c r="SH11" s="71"/>
      <c r="SI11" s="71"/>
      <c r="SJ11" s="71"/>
      <c r="SK11" s="71"/>
      <c r="SL11" s="71"/>
      <c r="SM11" s="71"/>
      <c r="SN11" s="71"/>
      <c r="SO11" s="71"/>
      <c r="SP11" s="71"/>
      <c r="SQ11" s="70"/>
      <c r="SR11" s="71"/>
      <c r="SS11" s="71"/>
      <c r="ST11" s="71"/>
      <c r="SU11" s="71"/>
      <c r="SV11" s="70"/>
      <c r="SW11" s="71"/>
      <c r="SX11" s="70"/>
      <c r="SY11" s="71"/>
      <c r="SZ11" s="71"/>
      <c r="TA11" s="71"/>
      <c r="TB11" s="71"/>
      <c r="TC11" s="71"/>
      <c r="TD11" s="71"/>
      <c r="TE11" s="70"/>
      <c r="TF11" s="71"/>
      <c r="TG11" s="71"/>
      <c r="TH11" s="71"/>
      <c r="TI11" s="72"/>
      <c r="TJ11" s="72"/>
      <c r="TK11" s="72"/>
      <c r="TL11" s="72"/>
      <c r="TM11" s="72"/>
      <c r="TN11" s="72"/>
      <c r="TO11" s="72"/>
      <c r="TP11" s="72"/>
      <c r="TQ11" s="72"/>
      <c r="TR11" s="72"/>
      <c r="TS11" s="72"/>
      <c r="TT11" s="72"/>
      <c r="TU11" s="73"/>
      <c r="TV11" s="74"/>
      <c r="TW11" s="74"/>
      <c r="TX11" s="73"/>
      <c r="TY11" s="74"/>
      <c r="TZ11" s="74"/>
      <c r="UA11" s="73"/>
      <c r="UB11" s="74"/>
      <c r="UC11" s="74"/>
      <c r="UD11" s="74"/>
      <c r="UE11" s="74"/>
      <c r="UF11" s="74"/>
      <c r="UG11" s="74"/>
      <c r="UH11" s="74"/>
      <c r="UI11" s="74"/>
      <c r="UJ11" s="74"/>
      <c r="UK11" s="74"/>
      <c r="UL11" s="74"/>
      <c r="UM11" s="74"/>
      <c r="UN11" s="74"/>
      <c r="UO11" s="74"/>
      <c r="UP11" s="74"/>
      <c r="UQ11" s="74"/>
      <c r="UR11" s="74"/>
      <c r="US11" s="74"/>
      <c r="UT11" s="74"/>
      <c r="UU11" s="74"/>
      <c r="UV11" s="74"/>
      <c r="UW11" s="74"/>
      <c r="UX11" s="74"/>
      <c r="UY11" s="74"/>
      <c r="UZ11" s="74"/>
      <c r="VA11" s="74"/>
      <c r="VB11" s="74"/>
      <c r="VC11" s="74"/>
      <c r="VD11" s="74"/>
      <c r="VE11" s="74"/>
      <c r="VF11" s="74"/>
      <c r="VG11" s="74"/>
      <c r="VH11" s="74"/>
      <c r="VI11" s="74"/>
      <c r="VJ11" s="74"/>
      <c r="VK11" s="74"/>
      <c r="VL11" s="74"/>
      <c r="VM11" s="74"/>
      <c r="VN11" s="74"/>
      <c r="VO11" s="74"/>
      <c r="VP11" s="74"/>
      <c r="VQ11" s="74"/>
      <c r="VR11" s="74"/>
      <c r="VS11" s="74"/>
      <c r="VT11" s="74"/>
      <c r="VU11" s="74"/>
      <c r="VV11" s="74"/>
      <c r="VW11" s="74"/>
      <c r="VX11" s="74"/>
      <c r="VY11" s="74"/>
      <c r="VZ11" s="74"/>
      <c r="WA11" s="74"/>
      <c r="WB11" s="74"/>
      <c r="WC11" s="74"/>
      <c r="WD11" s="74"/>
      <c r="WE11" s="74"/>
      <c r="WF11" s="74"/>
      <c r="WG11" s="74"/>
      <c r="WH11" s="74"/>
      <c r="WI11" s="74"/>
      <c r="WJ11" s="74"/>
      <c r="WK11" s="74"/>
      <c r="WL11" s="74"/>
      <c r="WM11" s="74"/>
      <c r="WN11" s="74"/>
      <c r="WO11" s="74"/>
      <c r="WP11" s="74"/>
      <c r="WQ11" s="74"/>
      <c r="WR11" s="74"/>
      <c r="WS11" s="74"/>
      <c r="WT11" s="74"/>
      <c r="WU11" s="74"/>
      <c r="WV11" s="74"/>
      <c r="WW11" s="74"/>
      <c r="WX11" s="74"/>
      <c r="WY11" s="74"/>
      <c r="WZ11" s="74"/>
      <c r="XA11" s="74"/>
      <c r="XB11" s="74"/>
      <c r="XC11" s="74"/>
      <c r="XD11" s="74"/>
      <c r="XE11" s="74"/>
      <c r="XF11" s="74"/>
      <c r="XG11" s="74"/>
      <c r="XH11" s="74"/>
      <c r="XI11" s="74"/>
      <c r="XJ11" s="74"/>
      <c r="XK11" s="74"/>
      <c r="XL11" s="74"/>
      <c r="XM11" s="74"/>
      <c r="XN11" s="74"/>
      <c r="XO11" s="74"/>
      <c r="XP11" s="74"/>
      <c r="XQ11" s="74"/>
      <c r="XR11" s="74"/>
      <c r="XS11" s="74"/>
      <c r="XT11" s="74"/>
      <c r="XU11" s="74"/>
      <c r="XV11" s="74"/>
      <c r="XW11" s="74"/>
      <c r="XX11" s="74"/>
      <c r="XY11" s="74"/>
      <c r="XZ11" s="74"/>
      <c r="YA11" s="74"/>
      <c r="YB11" s="74"/>
      <c r="YC11" s="74"/>
      <c r="YD11" s="74"/>
      <c r="YE11" s="74"/>
      <c r="YF11" s="74"/>
      <c r="YG11" s="74"/>
      <c r="YH11" s="74"/>
      <c r="YI11" s="74"/>
      <c r="YJ11" s="74"/>
      <c r="YK11" s="74"/>
      <c r="YL11" s="74"/>
      <c r="YM11" s="74"/>
      <c r="YN11" s="74"/>
      <c r="YO11" s="74"/>
      <c r="YP11" s="74"/>
      <c r="YQ11" s="74"/>
      <c r="YR11" s="74"/>
      <c r="YS11" s="74"/>
      <c r="YT11" s="74"/>
      <c r="YU11" s="74"/>
      <c r="YV11" s="74"/>
      <c r="YW11" s="74"/>
      <c r="YX11" s="74"/>
      <c r="YY11" s="74"/>
      <c r="YZ11" s="74"/>
      <c r="ZA11" s="74"/>
      <c r="ZB11" s="74"/>
      <c r="ZC11" s="74"/>
      <c r="ZD11" s="74"/>
      <c r="ZE11" s="74"/>
      <c r="ZF11" s="74"/>
      <c r="ZG11" s="74"/>
      <c r="ZH11" s="74"/>
      <c r="ZI11" s="74"/>
      <c r="ZJ11" s="74"/>
      <c r="ZK11" s="74"/>
      <c r="ZL11" s="74"/>
      <c r="ZM11" s="74"/>
      <c r="ZN11" s="74"/>
      <c r="ZO11" s="74"/>
      <c r="ZP11" s="74"/>
      <c r="ZQ11" s="74"/>
      <c r="ZR11" s="74"/>
      <c r="ZS11" s="74"/>
      <c r="ZT11" s="74"/>
      <c r="ZU11" s="74"/>
      <c r="ZV11" s="74"/>
      <c r="ZW11" s="74"/>
      <c r="ZX11" s="74"/>
      <c r="ZY11" s="74"/>
      <c r="ZZ11" s="74"/>
      <c r="AAA11" s="74"/>
      <c r="AAB11" s="74"/>
      <c r="AAC11" s="74"/>
      <c r="AAD11" s="74"/>
      <c r="AAE11" s="74"/>
      <c r="AAF11" s="74"/>
      <c r="AAG11" s="74"/>
      <c r="AAH11" s="74"/>
      <c r="AAI11" s="74"/>
      <c r="AAJ11" s="74"/>
      <c r="AAK11" s="74"/>
      <c r="AAL11" s="74"/>
      <c r="AAM11" s="74"/>
      <c r="AAN11" s="74"/>
      <c r="AAO11" s="74"/>
      <c r="AAP11" s="74"/>
      <c r="AAQ11" s="74"/>
      <c r="AAR11" s="74"/>
      <c r="AAS11" s="74"/>
      <c r="AAT11" s="74"/>
      <c r="AAU11" s="74"/>
      <c r="AAV11" s="74"/>
      <c r="AAW11" s="117"/>
      <c r="AAX11" s="117"/>
      <c r="AAY11" s="117"/>
      <c r="AAZ11" s="117"/>
      <c r="ABA11" s="117"/>
      <c r="ABB11" s="117"/>
      <c r="ABC11" s="117"/>
      <c r="ABD11" s="117"/>
      <c r="ABE11" s="117"/>
      <c r="ABF11" s="117"/>
      <c r="ABG11" s="117"/>
      <c r="ABH11" s="117"/>
      <c r="ABI11" s="117"/>
      <c r="ABJ11" s="117"/>
      <c r="ABK11" s="117"/>
      <c r="ABL11" s="117"/>
      <c r="ABM11" s="117"/>
      <c r="ABN11" s="117"/>
      <c r="ABO11" s="117"/>
      <c r="ABP11" s="117"/>
      <c r="ABQ11" s="117"/>
      <c r="ABR11" s="76"/>
      <c r="ABS11" s="120"/>
      <c r="ABT11" s="120"/>
      <c r="ABU11" s="120"/>
      <c r="ABV11" s="120"/>
      <c r="ABW11" s="120"/>
      <c r="ABX11" s="120"/>
      <c r="ABY11" s="120"/>
      <c r="ABZ11" s="120"/>
      <c r="ACA11" s="120"/>
      <c r="ACB11" s="120"/>
      <c r="ACC11" s="120"/>
      <c r="ACD11" s="120"/>
      <c r="ACE11" s="120"/>
      <c r="ACF11" s="120"/>
      <c r="ACG11" s="120"/>
      <c r="ACH11" s="120"/>
      <c r="ACI11" s="120"/>
      <c r="ACJ11" s="120"/>
      <c r="ACK11" s="120"/>
      <c r="ACL11" s="120"/>
      <c r="ACM11" s="120"/>
      <c r="ACN11" s="120"/>
      <c r="ACO11" s="120"/>
      <c r="ACP11" s="120"/>
      <c r="ACQ11" s="120"/>
      <c r="ACR11" s="120"/>
      <c r="ACS11" s="120"/>
      <c r="ACT11" s="120"/>
      <c r="ACU11" s="120"/>
      <c r="ACV11" s="120"/>
      <c r="ACW11" s="120"/>
      <c r="ACX11" s="129"/>
      <c r="ACY11" s="129"/>
      <c r="ACZ11" s="129"/>
      <c r="ADA11" s="129"/>
      <c r="ADB11" s="129"/>
      <c r="ADC11" s="129"/>
      <c r="ADD11" s="129"/>
      <c r="ADE11" s="129"/>
      <c r="ADF11" s="129"/>
      <c r="ADG11" s="129"/>
      <c r="ADH11" s="129"/>
      <c r="ADI11" s="129"/>
      <c r="ADJ11" s="129"/>
      <c r="ADK11" s="129"/>
      <c r="ADL11" s="129"/>
      <c r="ADM11" s="129"/>
      <c r="ADN11" s="129"/>
      <c r="ADO11" s="129"/>
      <c r="ADP11" s="129"/>
      <c r="ADQ11" s="129"/>
      <c r="ADR11" s="129"/>
      <c r="ADS11" s="120"/>
      <c r="ADT11" s="129"/>
      <c r="ADU11" s="129"/>
      <c r="ADV11" s="129"/>
      <c r="ADW11" s="129"/>
      <c r="ADX11" s="120"/>
      <c r="AED11" s="30"/>
      <c r="AEO11" s="30"/>
      <c r="AES11" s="30"/>
      <c r="AEU11" s="123"/>
    </row>
    <row r="12" spans="1:827" ht="19.149999999999999" customHeight="1" x14ac:dyDescent="0.25">
      <c r="A12" s="12"/>
      <c r="B12" s="4" t="s">
        <v>2</v>
      </c>
      <c r="C12" s="77">
        <f t="shared" ref="C12:AH12" si="0">C4-C8</f>
        <v>58.248081841432224</v>
      </c>
      <c r="D12" s="77">
        <f t="shared" si="0"/>
        <v>55.55555555555555</v>
      </c>
      <c r="E12" s="77">
        <f t="shared" si="0"/>
        <v>58.228643216080407</v>
      </c>
      <c r="F12" s="77">
        <f t="shared" si="0"/>
        <v>60</v>
      </c>
      <c r="G12" s="77">
        <f t="shared" si="0"/>
        <v>56.1875</v>
      </c>
      <c r="H12" s="77">
        <f t="shared" si="0"/>
        <v>60.1875</v>
      </c>
      <c r="I12" s="77">
        <f t="shared" si="0"/>
        <v>58.867924528301884</v>
      </c>
      <c r="J12" s="77">
        <f t="shared" si="0"/>
        <v>53.421217827997488</v>
      </c>
      <c r="K12" s="77">
        <f t="shared" si="0"/>
        <v>55.096935584740457</v>
      </c>
      <c r="L12" s="77">
        <f t="shared" si="0"/>
        <v>53.625</v>
      </c>
      <c r="M12" s="77">
        <f t="shared" si="0"/>
        <v>54.179761156505336</v>
      </c>
      <c r="N12" s="77">
        <f t="shared" si="0"/>
        <v>57.875</v>
      </c>
      <c r="O12" s="77">
        <f t="shared" si="0"/>
        <v>51.9375</v>
      </c>
      <c r="P12" s="77">
        <f t="shared" si="0"/>
        <v>51.735015772870668</v>
      </c>
      <c r="Q12" s="77">
        <f t="shared" si="0"/>
        <v>48.933500627352572</v>
      </c>
      <c r="R12" s="77">
        <f t="shared" si="0"/>
        <v>62.045169385194477</v>
      </c>
      <c r="S12" s="77">
        <f t="shared" si="0"/>
        <v>59.949780288763336</v>
      </c>
      <c r="T12" s="77">
        <f t="shared" si="0"/>
        <v>59.598494353826851</v>
      </c>
      <c r="U12" s="77">
        <f t="shared" si="0"/>
        <v>62.806796727501577</v>
      </c>
      <c r="V12" s="77">
        <f t="shared" si="0"/>
        <v>61.417816813048937</v>
      </c>
      <c r="W12" s="77">
        <f t="shared" si="0"/>
        <v>59.3125</v>
      </c>
      <c r="X12" s="77">
        <f t="shared" si="0"/>
        <v>63.125</v>
      </c>
      <c r="Y12" s="77">
        <f t="shared" si="0"/>
        <v>62.6875</v>
      </c>
      <c r="Z12" s="77">
        <f t="shared" si="0"/>
        <v>63.625</v>
      </c>
      <c r="AA12" s="77">
        <f t="shared" si="0"/>
        <v>65.6875</v>
      </c>
      <c r="AB12" s="77">
        <f t="shared" si="0"/>
        <v>67.4375</v>
      </c>
      <c r="AC12" s="77">
        <f t="shared" si="0"/>
        <v>66.5</v>
      </c>
      <c r="AD12" s="77">
        <f t="shared" si="0"/>
        <v>69.086357947434294</v>
      </c>
      <c r="AE12" s="77">
        <f t="shared" si="0"/>
        <v>62.021343377275585</v>
      </c>
      <c r="AF12" s="77">
        <f t="shared" si="0"/>
        <v>64.5625</v>
      </c>
      <c r="AG12" s="77">
        <f t="shared" si="0"/>
        <v>68.375</v>
      </c>
      <c r="AH12" s="77">
        <f t="shared" si="0"/>
        <v>69.25</v>
      </c>
      <c r="AI12" s="77">
        <f t="shared" ref="AI12:BN12" si="1">AI4-AI8</f>
        <v>65.460317460317469</v>
      </c>
      <c r="AJ12" s="77">
        <f t="shared" si="1"/>
        <v>63.9375</v>
      </c>
      <c r="AK12" s="77">
        <f t="shared" si="1"/>
        <v>59.5</v>
      </c>
      <c r="AL12" s="77">
        <f t="shared" si="1"/>
        <v>60.481317289423679</v>
      </c>
      <c r="AM12" s="77">
        <f t="shared" si="1"/>
        <v>64.787840405319827</v>
      </c>
      <c r="AN12" s="77">
        <f t="shared" si="1"/>
        <v>63.819095477386938</v>
      </c>
      <c r="AO12" s="77">
        <f t="shared" si="1"/>
        <v>63.875</v>
      </c>
      <c r="AP12" s="77">
        <f t="shared" si="1"/>
        <v>64.326018808777434</v>
      </c>
      <c r="AQ12" s="77">
        <f t="shared" si="1"/>
        <v>66.7713567839196</v>
      </c>
      <c r="AR12" s="77">
        <f t="shared" si="1"/>
        <v>66.311834690043838</v>
      </c>
      <c r="AS12" s="77">
        <f t="shared" si="1"/>
        <v>67.756128221244509</v>
      </c>
      <c r="AT12" s="77">
        <f t="shared" si="1"/>
        <v>66.331025802391437</v>
      </c>
      <c r="AU12" s="77">
        <f t="shared" si="1"/>
        <v>69.061121613106494</v>
      </c>
      <c r="AV12" s="77">
        <f t="shared" si="1"/>
        <v>67.875</v>
      </c>
      <c r="AW12" s="77">
        <f t="shared" si="1"/>
        <v>67.669172932330824</v>
      </c>
      <c r="AX12" s="77">
        <f t="shared" si="1"/>
        <v>65.331664580725914</v>
      </c>
      <c r="AY12" s="77">
        <f t="shared" si="1"/>
        <v>69.968652037617559</v>
      </c>
      <c r="AZ12" s="77">
        <f t="shared" si="1"/>
        <v>64.5625</v>
      </c>
      <c r="BA12" s="77">
        <f t="shared" si="1"/>
        <v>67.75</v>
      </c>
      <c r="BB12" s="77">
        <f t="shared" si="1"/>
        <v>69.625</v>
      </c>
      <c r="BC12" s="77">
        <f t="shared" si="1"/>
        <v>67.756128221244495</v>
      </c>
      <c r="BD12" s="77">
        <f t="shared" si="1"/>
        <v>67.321089297023434</v>
      </c>
      <c r="BE12" s="77">
        <f t="shared" si="1"/>
        <v>67.9375</v>
      </c>
      <c r="BF12" s="77">
        <f t="shared" si="1"/>
        <v>68.777429467084644</v>
      </c>
      <c r="BG12" s="77">
        <f t="shared" si="1"/>
        <v>65.323096609085098</v>
      </c>
      <c r="BH12" s="77">
        <f t="shared" si="1"/>
        <v>61.751732829237554</v>
      </c>
      <c r="BI12" s="77">
        <f t="shared" si="1"/>
        <v>66.183879093198982</v>
      </c>
      <c r="BJ12" s="77">
        <f t="shared" si="1"/>
        <v>65</v>
      </c>
      <c r="BK12" s="77">
        <f t="shared" si="1"/>
        <v>68.928344958782503</v>
      </c>
      <c r="BL12" s="77">
        <f t="shared" si="1"/>
        <v>63.5625</v>
      </c>
      <c r="BM12" s="77">
        <f t="shared" si="1"/>
        <v>61</v>
      </c>
      <c r="BN12" s="77">
        <f t="shared" si="1"/>
        <v>65.5625</v>
      </c>
      <c r="BO12" s="77">
        <f t="shared" ref="BO12:CR12" si="2">BO4-BO8</f>
        <v>72.100313479623821</v>
      </c>
      <c r="BP12" s="77">
        <f t="shared" si="2"/>
        <v>70.528967254408059</v>
      </c>
      <c r="BQ12" s="77">
        <f t="shared" si="2"/>
        <v>70.407523510971785</v>
      </c>
      <c r="BR12" s="77">
        <f t="shared" si="2"/>
        <v>72.858036272670418</v>
      </c>
      <c r="BS12" s="77">
        <f t="shared" si="2"/>
        <v>63.659305993690843</v>
      </c>
      <c r="BT12" s="77">
        <f t="shared" si="2"/>
        <v>69.3125</v>
      </c>
      <c r="BU12" s="77">
        <f t="shared" si="2"/>
        <v>69.105691056910572</v>
      </c>
      <c r="BV12" s="77">
        <f t="shared" si="2"/>
        <v>67.335423197492162</v>
      </c>
      <c r="BW12" s="77">
        <f t="shared" si="2"/>
        <v>72.413793103448285</v>
      </c>
      <c r="BX12" s="77">
        <f t="shared" si="2"/>
        <v>70.945522855353801</v>
      </c>
      <c r="BY12" s="77">
        <f t="shared" si="2"/>
        <v>69.8125</v>
      </c>
      <c r="BZ12" s="77">
        <f t="shared" si="2"/>
        <v>70.34482758620689</v>
      </c>
      <c r="CA12" s="77">
        <f t="shared" si="2"/>
        <v>73.9375</v>
      </c>
      <c r="CB12" s="77">
        <f t="shared" si="2"/>
        <v>70.3125</v>
      </c>
      <c r="CC12" s="77">
        <f t="shared" si="2"/>
        <v>69.332493702770776</v>
      </c>
      <c r="CD12" s="77">
        <f t="shared" si="2"/>
        <v>67.131095630145651</v>
      </c>
      <c r="CE12" s="77">
        <f t="shared" si="2"/>
        <v>66.325224071702948</v>
      </c>
      <c r="CF12" s="77">
        <f t="shared" si="2"/>
        <v>73.594440934933672</v>
      </c>
      <c r="CG12" s="77">
        <f t="shared" si="2"/>
        <v>65.0625</v>
      </c>
      <c r="CH12" s="77">
        <f t="shared" si="2"/>
        <v>70.785804816223063</v>
      </c>
      <c r="CI12" s="77">
        <f t="shared" si="2"/>
        <v>75</v>
      </c>
      <c r="CJ12" s="77">
        <f t="shared" si="2"/>
        <v>70.8125</v>
      </c>
      <c r="CK12" s="77">
        <f t="shared" si="2"/>
        <v>72.6875</v>
      </c>
      <c r="CL12" s="77">
        <f t="shared" si="2"/>
        <v>73.375796178343947</v>
      </c>
      <c r="CM12" s="77">
        <f t="shared" si="2"/>
        <v>71.8125</v>
      </c>
      <c r="CN12" s="77">
        <f t="shared" si="2"/>
        <v>74.5625</v>
      </c>
      <c r="CO12" s="77">
        <f t="shared" si="2"/>
        <v>71.310956301456628</v>
      </c>
      <c r="CP12" s="77">
        <f t="shared" si="2"/>
        <v>72.3125</v>
      </c>
      <c r="CQ12" s="77">
        <f t="shared" si="2"/>
        <v>74.375</v>
      </c>
      <c r="CR12" s="77">
        <f t="shared" si="2"/>
        <v>71.247625079164038</v>
      </c>
      <c r="CS12" s="77">
        <f t="shared" ref="CS12:FB12" si="3">CS4-CS8</f>
        <v>69.8125</v>
      </c>
      <c r="CT12" s="77">
        <f t="shared" si="3"/>
        <v>72.966207759699614</v>
      </c>
      <c r="CU12" s="77">
        <f t="shared" si="3"/>
        <v>72.375</v>
      </c>
      <c r="CV12" s="77">
        <f t="shared" si="3"/>
        <v>73.125</v>
      </c>
      <c r="CW12" s="77">
        <f t="shared" si="3"/>
        <v>74.043887147335425</v>
      </c>
      <c r="CX12" s="77">
        <f t="shared" si="3"/>
        <v>71.825647504737844</v>
      </c>
      <c r="CY12" s="77">
        <f t="shared" si="3"/>
        <v>77.074097530082341</v>
      </c>
      <c r="CZ12" s="77">
        <f t="shared" si="3"/>
        <v>73.730407523510962</v>
      </c>
      <c r="DA12" s="77">
        <f t="shared" si="3"/>
        <v>74</v>
      </c>
      <c r="DB12" s="77">
        <f t="shared" si="3"/>
        <v>73.462986198243414</v>
      </c>
      <c r="DC12" s="77">
        <f t="shared" si="3"/>
        <v>74.231974921630098</v>
      </c>
      <c r="DD12" s="77">
        <f t="shared" si="3"/>
        <v>67.125</v>
      </c>
      <c r="DE12" s="77">
        <f t="shared" si="3"/>
        <v>70.056854074542017</v>
      </c>
      <c r="DF12" s="77">
        <f t="shared" si="3"/>
        <v>69.1875</v>
      </c>
      <c r="DG12" s="77">
        <f t="shared" si="3"/>
        <v>71</v>
      </c>
      <c r="DH12" s="77">
        <f t="shared" si="3"/>
        <v>68.3125</v>
      </c>
      <c r="DI12" s="77">
        <f t="shared" si="3"/>
        <v>79.224030037546939</v>
      </c>
      <c r="DJ12" s="77">
        <f t="shared" si="3"/>
        <v>62.4375</v>
      </c>
      <c r="DK12" s="77">
        <f t="shared" si="3"/>
        <v>61.625</v>
      </c>
      <c r="DL12" s="77">
        <f t="shared" si="3"/>
        <v>57.25</v>
      </c>
      <c r="DM12" s="77">
        <f t="shared" si="3"/>
        <v>64.5</v>
      </c>
      <c r="DN12" s="77">
        <f t="shared" si="3"/>
        <v>54.269449715370015</v>
      </c>
      <c r="DO12" s="77">
        <f t="shared" si="3"/>
        <v>52.75</v>
      </c>
      <c r="DP12" s="77">
        <f t="shared" si="3"/>
        <v>55.1875</v>
      </c>
      <c r="DQ12" s="77">
        <f t="shared" si="3"/>
        <v>56.660412757973738</v>
      </c>
      <c r="DR12" s="77">
        <f t="shared" si="3"/>
        <v>52.85983658076681</v>
      </c>
      <c r="DS12" s="77">
        <f t="shared" si="3"/>
        <v>47.255520504731862</v>
      </c>
      <c r="DT12" s="77">
        <f t="shared" si="3"/>
        <v>47.3125</v>
      </c>
      <c r="DU12" s="77">
        <f t="shared" si="3"/>
        <v>53.056080655324514</v>
      </c>
      <c r="DV12" s="77">
        <f t="shared" si="3"/>
        <v>59.6875</v>
      </c>
      <c r="DW12" s="77">
        <f t="shared" si="3"/>
        <v>60.725453408380233</v>
      </c>
      <c r="DX12" s="77">
        <f t="shared" si="3"/>
        <v>71</v>
      </c>
      <c r="DY12" s="77">
        <f t="shared" si="3"/>
        <v>68.569636135508162</v>
      </c>
      <c r="DZ12" s="77">
        <f t="shared" si="3"/>
        <v>65.4375</v>
      </c>
      <c r="EA12" s="77">
        <f t="shared" si="3"/>
        <v>65.55697823303457</v>
      </c>
      <c r="EB12" s="77">
        <f t="shared" si="3"/>
        <v>70.5625</v>
      </c>
      <c r="EC12" s="77">
        <f t="shared" si="3"/>
        <v>64.9375</v>
      </c>
      <c r="ED12" s="77">
        <f t="shared" si="3"/>
        <v>63.625</v>
      </c>
      <c r="EE12" s="77">
        <f t="shared" si="3"/>
        <v>63.25</v>
      </c>
      <c r="EF12" s="77">
        <f t="shared" si="3"/>
        <v>66.8125</v>
      </c>
      <c r="EG12" s="77">
        <f t="shared" si="3"/>
        <v>60.3125</v>
      </c>
      <c r="EH12" s="77">
        <f t="shared" si="3"/>
        <v>62.988650693568722</v>
      </c>
      <c r="EI12" s="77">
        <f t="shared" si="3"/>
        <v>62.5625</v>
      </c>
      <c r="EJ12" s="77">
        <f t="shared" si="3"/>
        <v>60.0625</v>
      </c>
      <c r="EK12" s="77">
        <f t="shared" si="3"/>
        <v>61.5</v>
      </c>
      <c r="EL12" s="77">
        <f t="shared" si="3"/>
        <v>64.5625</v>
      </c>
      <c r="EM12" s="77">
        <f t="shared" si="3"/>
        <v>58.375</v>
      </c>
      <c r="EN12" s="77">
        <f t="shared" si="3"/>
        <v>65.25</v>
      </c>
      <c r="EO12" s="77">
        <f t="shared" si="3"/>
        <v>63.4375</v>
      </c>
      <c r="EP12" s="77">
        <f t="shared" si="3"/>
        <v>61.375</v>
      </c>
      <c r="EQ12" s="77">
        <f t="shared" si="3"/>
        <v>59.375</v>
      </c>
      <c r="ER12" s="77">
        <f t="shared" si="3"/>
        <v>59.375</v>
      </c>
      <c r="ES12" s="77">
        <f t="shared" si="3"/>
        <v>52.4375</v>
      </c>
      <c r="ET12" s="77">
        <f t="shared" si="3"/>
        <v>54.75</v>
      </c>
      <c r="EU12" s="77">
        <f t="shared" si="3"/>
        <v>53.6875</v>
      </c>
      <c r="EV12" s="77">
        <f t="shared" si="3"/>
        <v>58.3125</v>
      </c>
      <c r="EW12" s="77">
        <f t="shared" si="3"/>
        <v>50.5</v>
      </c>
      <c r="EX12" s="77">
        <f t="shared" si="3"/>
        <v>48.375</v>
      </c>
      <c r="EY12" s="77">
        <f t="shared" si="3"/>
        <v>51.25</v>
      </c>
      <c r="EZ12" s="77">
        <f t="shared" si="3"/>
        <v>53.9375</v>
      </c>
      <c r="FA12" s="77">
        <f t="shared" si="3"/>
        <v>51.0625</v>
      </c>
      <c r="FB12" s="77">
        <f t="shared" si="3"/>
        <v>47.5625</v>
      </c>
      <c r="FC12" s="77">
        <f t="shared" ref="FC12:HN12" si="4">FC4-FC8</f>
        <v>51</v>
      </c>
      <c r="FD12" s="77">
        <f t="shared" si="4"/>
        <v>57.6875</v>
      </c>
      <c r="FE12" s="77">
        <f t="shared" si="4"/>
        <v>59.4375</v>
      </c>
      <c r="FF12" s="77">
        <f t="shared" si="4"/>
        <v>54</v>
      </c>
      <c r="FG12" s="77">
        <f t="shared" si="4"/>
        <v>56.75</v>
      </c>
      <c r="FH12" s="77">
        <f t="shared" si="4"/>
        <v>57</v>
      </c>
      <c r="FI12" s="77">
        <f t="shared" si="4"/>
        <v>53.5625</v>
      </c>
      <c r="FJ12" s="77">
        <f t="shared" si="4"/>
        <v>57.0625</v>
      </c>
      <c r="FK12" s="77">
        <f t="shared" si="4"/>
        <v>58.0625</v>
      </c>
      <c r="FL12" s="77">
        <f t="shared" si="4"/>
        <v>59.125</v>
      </c>
      <c r="FM12" s="77">
        <f t="shared" si="4"/>
        <v>54.375</v>
      </c>
      <c r="FN12" s="77">
        <f t="shared" si="4"/>
        <v>52.542372881355931</v>
      </c>
      <c r="FO12" s="77">
        <f t="shared" si="4"/>
        <v>58.5</v>
      </c>
      <c r="FP12" s="77">
        <f t="shared" si="4"/>
        <v>55.3125</v>
      </c>
      <c r="FQ12" s="77">
        <f t="shared" si="4"/>
        <v>61.1875</v>
      </c>
      <c r="FR12" s="77">
        <f t="shared" si="4"/>
        <v>61.625</v>
      </c>
      <c r="FS12" s="77">
        <f t="shared" si="4"/>
        <v>66.6875</v>
      </c>
      <c r="FT12" s="77">
        <f t="shared" si="4"/>
        <v>60.25</v>
      </c>
      <c r="FU12" s="77">
        <f t="shared" si="4"/>
        <v>56.875</v>
      </c>
      <c r="FV12" s="77">
        <f t="shared" si="4"/>
        <v>56.375</v>
      </c>
      <c r="FW12" s="77">
        <f t="shared" si="4"/>
        <v>60.8125</v>
      </c>
      <c r="FX12" s="77">
        <f t="shared" si="4"/>
        <v>60.951188986232786</v>
      </c>
      <c r="FY12" s="77">
        <f t="shared" si="4"/>
        <v>58.4375</v>
      </c>
      <c r="FZ12" s="77">
        <f t="shared" si="4"/>
        <v>59.423769507803129</v>
      </c>
      <c r="GA12" s="77">
        <f t="shared" si="4"/>
        <v>54.921968787515013</v>
      </c>
      <c r="GB12" s="77">
        <f t="shared" si="4"/>
        <v>58.5</v>
      </c>
      <c r="GC12" s="77">
        <f t="shared" si="4"/>
        <v>53.625</v>
      </c>
      <c r="GD12" s="77">
        <f t="shared" si="4"/>
        <v>53.75</v>
      </c>
      <c r="GE12" s="77">
        <f t="shared" si="4"/>
        <v>52.375</v>
      </c>
      <c r="GF12" s="77">
        <f t="shared" si="4"/>
        <v>61.5</v>
      </c>
      <c r="GG12" s="77">
        <f t="shared" si="4"/>
        <v>59.3125</v>
      </c>
      <c r="GH12" s="77">
        <f t="shared" si="4"/>
        <v>56.1875</v>
      </c>
      <c r="GI12" s="77">
        <f t="shared" si="4"/>
        <v>56.0625</v>
      </c>
      <c r="GJ12" s="77">
        <f t="shared" si="4"/>
        <v>64.649681528662427</v>
      </c>
      <c r="GK12" s="77">
        <f t="shared" si="4"/>
        <v>59.3125</v>
      </c>
      <c r="GL12" s="77">
        <f t="shared" si="4"/>
        <v>59.375</v>
      </c>
      <c r="GM12" s="77">
        <f t="shared" si="4"/>
        <v>59</v>
      </c>
      <c r="GN12" s="77">
        <f t="shared" si="4"/>
        <v>56.625</v>
      </c>
      <c r="GO12" s="77">
        <f t="shared" si="4"/>
        <v>56</v>
      </c>
      <c r="GP12" s="77">
        <f t="shared" si="4"/>
        <v>53.5625</v>
      </c>
      <c r="GQ12" s="77">
        <f t="shared" si="4"/>
        <v>51.6875</v>
      </c>
      <c r="GR12" s="77">
        <f t="shared" si="4"/>
        <v>60.1875</v>
      </c>
      <c r="GS12" s="77">
        <f t="shared" si="4"/>
        <v>56.125</v>
      </c>
      <c r="GT12" s="77">
        <f t="shared" si="4"/>
        <v>51.1875</v>
      </c>
      <c r="GU12" s="77">
        <f t="shared" si="4"/>
        <v>54.875</v>
      </c>
      <c r="GV12" s="77">
        <f t="shared" si="4"/>
        <v>57.5</v>
      </c>
      <c r="GW12" s="77">
        <f t="shared" si="4"/>
        <v>54</v>
      </c>
      <c r="GX12" s="77">
        <f t="shared" si="4"/>
        <v>56.8125</v>
      </c>
      <c r="GY12" s="77">
        <f t="shared" si="4"/>
        <v>56.875</v>
      </c>
      <c r="GZ12" s="77">
        <f t="shared" si="4"/>
        <v>59.25</v>
      </c>
      <c r="HA12" s="77">
        <f t="shared" si="4"/>
        <v>54.25</v>
      </c>
      <c r="HB12" s="77">
        <f t="shared" si="4"/>
        <v>57.5</v>
      </c>
      <c r="HC12" s="77">
        <f t="shared" si="4"/>
        <v>52.75</v>
      </c>
      <c r="HD12" s="77">
        <f t="shared" si="4"/>
        <v>53.5</v>
      </c>
      <c r="HE12" s="77">
        <f t="shared" si="4"/>
        <v>55.263157894736842</v>
      </c>
      <c r="HF12" s="77">
        <f t="shared" si="4"/>
        <v>53.125</v>
      </c>
      <c r="HG12" s="77">
        <f t="shared" si="4"/>
        <v>51.625</v>
      </c>
      <c r="HH12" s="77">
        <f t="shared" si="4"/>
        <v>54.716981132075475</v>
      </c>
      <c r="HI12" s="77">
        <f t="shared" si="4"/>
        <v>51.530612244897952</v>
      </c>
      <c r="HJ12" s="77">
        <f t="shared" si="4"/>
        <v>52.113564668769712</v>
      </c>
      <c r="HK12" s="77">
        <f t="shared" si="4"/>
        <v>49.08632640201639</v>
      </c>
      <c r="HL12" s="77">
        <f t="shared" si="4"/>
        <v>55.880483153210427</v>
      </c>
      <c r="HM12" s="77">
        <f t="shared" si="4"/>
        <v>46.3125</v>
      </c>
      <c r="HN12" s="77">
        <f t="shared" si="4"/>
        <v>45.859473023839399</v>
      </c>
      <c r="HO12" s="77">
        <f t="shared" ref="HO12:JZ12" si="5">HO4-HO8</f>
        <v>53.375</v>
      </c>
      <c r="HP12" s="77">
        <f t="shared" si="5"/>
        <v>50.863723608445298</v>
      </c>
      <c r="HQ12" s="77">
        <f t="shared" si="5"/>
        <v>48.8125</v>
      </c>
      <c r="HR12" s="77">
        <f t="shared" si="5"/>
        <v>52.9375</v>
      </c>
      <c r="HS12" s="77">
        <f t="shared" si="5"/>
        <v>44.875</v>
      </c>
      <c r="HT12" s="77">
        <f t="shared" si="5"/>
        <v>50.250626566416045</v>
      </c>
      <c r="HU12" s="77">
        <f t="shared" si="5"/>
        <v>46.410579345088166</v>
      </c>
      <c r="HV12" s="77">
        <f t="shared" si="5"/>
        <v>47.6875</v>
      </c>
      <c r="HW12" s="77">
        <f t="shared" si="5"/>
        <v>46.3125</v>
      </c>
      <c r="HX12" s="77">
        <f t="shared" si="5"/>
        <v>49.3125</v>
      </c>
      <c r="HY12" s="77">
        <f t="shared" si="5"/>
        <v>53.1875</v>
      </c>
      <c r="HZ12" s="77">
        <f t="shared" si="5"/>
        <v>52.3125</v>
      </c>
      <c r="IA12" s="77">
        <f t="shared" si="5"/>
        <v>50.4375</v>
      </c>
      <c r="IB12" s="77">
        <f t="shared" si="5"/>
        <v>47.607052896725449</v>
      </c>
      <c r="IC12" s="77">
        <f t="shared" si="5"/>
        <v>51.4375</v>
      </c>
      <c r="ID12" s="77">
        <f t="shared" si="5"/>
        <v>51.90355329949238</v>
      </c>
      <c r="IE12" s="77">
        <f t="shared" si="5"/>
        <v>47.906091370558372</v>
      </c>
      <c r="IF12" s="77">
        <f t="shared" si="5"/>
        <v>52.071383046526449</v>
      </c>
      <c r="IG12" s="77">
        <f t="shared" si="5"/>
        <v>50.888324873096451</v>
      </c>
      <c r="IH12" s="77">
        <f t="shared" si="5"/>
        <v>48.115015974440894</v>
      </c>
      <c r="II12" s="77">
        <f t="shared" si="5"/>
        <v>43.5929648241206</v>
      </c>
      <c r="IJ12" s="77">
        <f t="shared" si="5"/>
        <v>39.657360406091371</v>
      </c>
      <c r="IK12" s="77">
        <f t="shared" si="5"/>
        <v>42.518518518518512</v>
      </c>
      <c r="IL12" s="77">
        <f t="shared" si="5"/>
        <v>40.625</v>
      </c>
      <c r="IM12" s="77">
        <f t="shared" si="5"/>
        <v>37.0625</v>
      </c>
      <c r="IN12" s="77">
        <f t="shared" si="5"/>
        <v>36.0625</v>
      </c>
      <c r="IO12" s="77">
        <f t="shared" si="5"/>
        <v>38.164603058994899</v>
      </c>
      <c r="IP12" s="77">
        <f t="shared" si="5"/>
        <v>41.625</v>
      </c>
      <c r="IQ12" s="77">
        <f t="shared" si="5"/>
        <v>37.5</v>
      </c>
      <c r="IR12" s="77">
        <f t="shared" si="5"/>
        <v>37.6875</v>
      </c>
      <c r="IS12" s="77">
        <f t="shared" si="5"/>
        <v>42.576142131979694</v>
      </c>
      <c r="IT12" s="77">
        <f t="shared" si="5"/>
        <v>42.866082603254071</v>
      </c>
      <c r="IU12" s="77">
        <f t="shared" si="5"/>
        <v>38.8125</v>
      </c>
      <c r="IV12" s="77">
        <f t="shared" si="5"/>
        <v>34.511041009463725</v>
      </c>
      <c r="IW12" s="77">
        <f t="shared" si="5"/>
        <v>35.924932975871315</v>
      </c>
      <c r="IX12" s="77">
        <f t="shared" si="5"/>
        <v>38.5</v>
      </c>
      <c r="IY12" s="77">
        <f t="shared" si="5"/>
        <v>35.936507936507937</v>
      </c>
      <c r="IZ12" s="77">
        <f t="shared" si="5"/>
        <v>33.940917661847891</v>
      </c>
      <c r="JA12" s="77">
        <f t="shared" si="5"/>
        <v>36.647904940587864</v>
      </c>
      <c r="JB12" s="77">
        <f t="shared" si="5"/>
        <v>37.31997495303694</v>
      </c>
      <c r="JC12" s="77">
        <f t="shared" si="5"/>
        <v>34.125</v>
      </c>
      <c r="JD12" s="77">
        <f t="shared" si="5"/>
        <v>34.875</v>
      </c>
      <c r="JE12" s="77">
        <f t="shared" si="5"/>
        <v>36.375</v>
      </c>
      <c r="JF12" s="77">
        <f t="shared" si="5"/>
        <v>36.875</v>
      </c>
      <c r="JG12" s="77">
        <f t="shared" si="5"/>
        <v>33.878064110622248</v>
      </c>
      <c r="JH12" s="77">
        <f t="shared" si="5"/>
        <v>33.64544319600499</v>
      </c>
      <c r="JI12" s="77">
        <f t="shared" si="5"/>
        <v>36.73597983616888</v>
      </c>
      <c r="JJ12" s="77">
        <f t="shared" si="5"/>
        <v>37.4375</v>
      </c>
      <c r="JK12" s="77">
        <f t="shared" si="5"/>
        <v>35.125</v>
      </c>
      <c r="JL12" s="77">
        <f t="shared" si="5"/>
        <v>36.295369211514398</v>
      </c>
      <c r="JM12" s="77">
        <f t="shared" si="5"/>
        <v>36</v>
      </c>
      <c r="JN12" s="77">
        <f t="shared" si="5"/>
        <v>33</v>
      </c>
      <c r="JO12" s="77">
        <f t="shared" si="5"/>
        <v>35</v>
      </c>
      <c r="JP12" s="77">
        <f t="shared" si="5"/>
        <v>27</v>
      </c>
      <c r="JQ12" s="77">
        <f t="shared" si="5"/>
        <v>31</v>
      </c>
      <c r="JR12" s="77">
        <f t="shared" si="5"/>
        <v>25.875</v>
      </c>
      <c r="JS12" s="77">
        <f t="shared" si="5"/>
        <v>25</v>
      </c>
      <c r="JT12" s="77">
        <f t="shared" si="5"/>
        <v>20.901126408010015</v>
      </c>
      <c r="JU12" s="77">
        <f t="shared" si="5"/>
        <v>30</v>
      </c>
      <c r="JV12" s="77">
        <f t="shared" si="5"/>
        <v>28</v>
      </c>
      <c r="JW12" s="77">
        <f t="shared" si="5"/>
        <v>26.565464895635674</v>
      </c>
      <c r="JX12" s="77">
        <f t="shared" si="5"/>
        <v>27</v>
      </c>
      <c r="JY12" s="77">
        <f t="shared" si="5"/>
        <v>28.330206378986865</v>
      </c>
      <c r="JZ12" s="77">
        <f t="shared" si="5"/>
        <v>33.522369250157524</v>
      </c>
      <c r="KA12" s="77">
        <f t="shared" ref="KA12:KT12" si="6">KA4-KA8</f>
        <v>32</v>
      </c>
      <c r="KB12" s="77">
        <f t="shared" si="6"/>
        <v>16.880486158001354</v>
      </c>
      <c r="KC12" s="77">
        <f t="shared" si="6"/>
        <v>17.417624521072796</v>
      </c>
      <c r="KD12" s="77">
        <f t="shared" si="6"/>
        <v>20.040899795501026</v>
      </c>
      <c r="KE12" s="77">
        <f t="shared" si="6"/>
        <v>26.4375</v>
      </c>
      <c r="KF12" s="77">
        <f t="shared" si="6"/>
        <v>27.166437414030263</v>
      </c>
      <c r="KG12" s="77">
        <f t="shared" si="6"/>
        <v>22.5</v>
      </c>
      <c r="KH12" s="77">
        <f t="shared" si="6"/>
        <v>24.169611307420489</v>
      </c>
      <c r="KI12" s="77">
        <f t="shared" si="6"/>
        <v>24.607329842931939</v>
      </c>
      <c r="KJ12" s="77">
        <f t="shared" si="6"/>
        <v>31.363152289669859</v>
      </c>
      <c r="KK12" s="77">
        <f t="shared" si="6"/>
        <v>30.552546045503792</v>
      </c>
      <c r="KL12" s="77">
        <f t="shared" si="6"/>
        <v>37.879858657243815</v>
      </c>
      <c r="KM12" s="77">
        <f t="shared" si="6"/>
        <v>38</v>
      </c>
      <c r="KN12" s="77">
        <f t="shared" si="6"/>
        <v>36.180904522613069</v>
      </c>
      <c r="KO12" s="77">
        <f t="shared" si="6"/>
        <v>38.571428571428577</v>
      </c>
      <c r="KP12" s="77">
        <f t="shared" si="6"/>
        <v>40.79696394686907</v>
      </c>
      <c r="KQ12" s="77">
        <f t="shared" si="6"/>
        <v>41.838046272493578</v>
      </c>
      <c r="KR12" s="77">
        <f t="shared" si="6"/>
        <v>39.797852179406185</v>
      </c>
      <c r="KS12" s="77">
        <f t="shared" si="6"/>
        <v>40.625</v>
      </c>
      <c r="KT12" s="77">
        <f t="shared" si="6"/>
        <v>39.88513082322909</v>
      </c>
      <c r="KU12" s="77"/>
      <c r="KV12" s="77">
        <f t="shared" ref="KV12:LF12" si="7">KV4-KV8</f>
        <v>49.463722397476346</v>
      </c>
      <c r="KW12" s="77">
        <f t="shared" si="7"/>
        <v>44.086727989487514</v>
      </c>
      <c r="KX12" s="77">
        <f t="shared" si="7"/>
        <v>47.1</v>
      </c>
      <c r="KY12" s="77">
        <f t="shared" si="7"/>
        <v>43.529411764705884</v>
      </c>
      <c r="KZ12" s="77">
        <f t="shared" si="7"/>
        <v>44.071146245059282</v>
      </c>
      <c r="LA12" s="77">
        <f t="shared" si="7"/>
        <v>41.972018654230517</v>
      </c>
      <c r="LB12" s="77">
        <f t="shared" si="7"/>
        <v>37.192282102461746</v>
      </c>
      <c r="LC12" s="77">
        <f t="shared" si="7"/>
        <v>40.0625</v>
      </c>
      <c r="LD12" s="77">
        <f t="shared" si="7"/>
        <v>32.002661343978708</v>
      </c>
      <c r="LE12" s="77">
        <f t="shared" si="7"/>
        <v>40.287769784172667</v>
      </c>
      <c r="LF12" s="77">
        <f t="shared" si="7"/>
        <v>40.752351097178689</v>
      </c>
      <c r="LG12" s="77"/>
      <c r="LH12" s="77">
        <f t="shared" ref="LH12:MQ12" si="8">LH4-LH8</f>
        <v>35.872395833333329</v>
      </c>
      <c r="LI12" s="77">
        <f t="shared" si="8"/>
        <v>33.290155440414509</v>
      </c>
      <c r="LJ12" s="77">
        <f t="shared" si="8"/>
        <v>36.735979836168873</v>
      </c>
      <c r="LK12" s="77">
        <f t="shared" si="8"/>
        <v>35.834896810506564</v>
      </c>
      <c r="LL12" s="77">
        <f t="shared" si="8"/>
        <v>37.6875</v>
      </c>
      <c r="LM12" s="77">
        <f t="shared" si="8"/>
        <v>34.146341463414629</v>
      </c>
      <c r="LN12" s="77">
        <f t="shared" si="8"/>
        <v>36.3125</v>
      </c>
      <c r="LO12" s="77">
        <f t="shared" si="8"/>
        <v>37.236084452975049</v>
      </c>
      <c r="LP12" s="77">
        <f t="shared" si="8"/>
        <v>36.107634543178975</v>
      </c>
      <c r="LQ12" s="77">
        <f t="shared" si="8"/>
        <v>34.918478260869563</v>
      </c>
      <c r="LR12" s="77">
        <f t="shared" si="8"/>
        <v>31.190926275992435</v>
      </c>
      <c r="LS12" s="77">
        <f t="shared" si="8"/>
        <v>34.732272069464543</v>
      </c>
      <c r="LT12" s="77">
        <f t="shared" si="8"/>
        <v>34.146341463414629</v>
      </c>
      <c r="LU12" s="77">
        <f t="shared" si="8"/>
        <v>39.0625</v>
      </c>
      <c r="LV12" s="77">
        <f t="shared" si="8"/>
        <v>35.375</v>
      </c>
      <c r="LW12" s="77">
        <f t="shared" si="8"/>
        <v>39.227642276422756</v>
      </c>
      <c r="LX12" s="77">
        <f t="shared" si="8"/>
        <v>36.0625</v>
      </c>
      <c r="LY12" s="77">
        <f t="shared" si="8"/>
        <v>34.093789607097591</v>
      </c>
      <c r="LZ12" s="77">
        <f t="shared" si="8"/>
        <v>39</v>
      </c>
      <c r="MA12" s="77">
        <f t="shared" si="8"/>
        <v>44.514901712111609</v>
      </c>
      <c r="MB12" s="77">
        <f t="shared" si="8"/>
        <v>37.01889433170048</v>
      </c>
      <c r="MC12" s="77">
        <f t="shared" si="8"/>
        <v>36.380713838447086</v>
      </c>
      <c r="MD12" s="77">
        <f t="shared" si="8"/>
        <v>39.2991239048811</v>
      </c>
      <c r="ME12" s="77">
        <f t="shared" si="8"/>
        <v>34.545454545454547</v>
      </c>
      <c r="MF12" s="77">
        <f t="shared" si="8"/>
        <v>33</v>
      </c>
      <c r="MG12" s="77">
        <f t="shared" si="8"/>
        <v>35.615577889447238</v>
      </c>
      <c r="MH12" s="77">
        <f t="shared" si="8"/>
        <v>39.520202020202021</v>
      </c>
      <c r="MI12" s="77">
        <f t="shared" si="8"/>
        <v>35.454545454545453</v>
      </c>
      <c r="MJ12" s="77">
        <f t="shared" si="8"/>
        <v>35.463659147869677</v>
      </c>
      <c r="MK12" s="77">
        <f t="shared" si="8"/>
        <v>38.25</v>
      </c>
      <c r="ML12" s="77">
        <f t="shared" si="8"/>
        <v>37.8125</v>
      </c>
      <c r="MM12" s="77">
        <f t="shared" si="8"/>
        <v>35.75</v>
      </c>
      <c r="MN12" s="77">
        <f t="shared" si="8"/>
        <v>32.25</v>
      </c>
      <c r="MO12" s="77">
        <f t="shared" si="8"/>
        <v>34.125</v>
      </c>
      <c r="MP12" s="77">
        <f t="shared" si="8"/>
        <v>40.5</v>
      </c>
      <c r="MQ12" s="77">
        <f t="shared" si="8"/>
        <v>39.086294416243653</v>
      </c>
      <c r="MR12" s="77">
        <f t="shared" ref="MR12:NC12" si="9">MR4-MR8</f>
        <v>38.875</v>
      </c>
      <c r="MS12" s="77">
        <f t="shared" si="9"/>
        <v>38.625</v>
      </c>
      <c r="MT12" s="77">
        <f t="shared" si="9"/>
        <v>40.20163831127914</v>
      </c>
      <c r="MU12" s="77">
        <f t="shared" si="9"/>
        <v>34.0625</v>
      </c>
      <c r="MV12" s="77">
        <f t="shared" si="9"/>
        <v>34.175615919140874</v>
      </c>
      <c r="MW12" s="77">
        <f t="shared" si="9"/>
        <v>34.990560100692264</v>
      </c>
      <c r="MX12" s="77">
        <f t="shared" si="9"/>
        <v>36.75</v>
      </c>
      <c r="MY12" s="77">
        <f t="shared" si="9"/>
        <v>38.8125</v>
      </c>
      <c r="MZ12" s="77">
        <f t="shared" si="9"/>
        <v>35.273735273735269</v>
      </c>
      <c r="NA12" s="77">
        <f t="shared" si="9"/>
        <v>32.664941785252267</v>
      </c>
      <c r="NB12" s="77">
        <f t="shared" si="9"/>
        <v>33.9375</v>
      </c>
      <c r="NC12" s="77">
        <f t="shared" si="9"/>
        <v>35.628342245989302</v>
      </c>
      <c r="ND12" s="77">
        <f t="shared" ref="ND12:NW12" si="10">ND4-ND8</f>
        <v>34.335038363171357</v>
      </c>
      <c r="NE12" s="77">
        <f t="shared" si="10"/>
        <v>31.724137931034484</v>
      </c>
      <c r="NF12" s="77">
        <f t="shared" si="10"/>
        <v>26.149968494013862</v>
      </c>
      <c r="NG12" s="77">
        <f t="shared" si="10"/>
        <v>32.11736716891356</v>
      </c>
      <c r="NH12" s="77">
        <f t="shared" si="10"/>
        <v>35.135135135135137</v>
      </c>
      <c r="NI12" s="77">
        <f t="shared" si="10"/>
        <v>35.875</v>
      </c>
      <c r="NJ12" s="77">
        <f t="shared" si="10"/>
        <v>34.842767295597483</v>
      </c>
      <c r="NK12" s="77">
        <f t="shared" si="10"/>
        <v>34.519350811485644</v>
      </c>
      <c r="NL12" s="77">
        <f t="shared" si="10"/>
        <v>33.8125</v>
      </c>
      <c r="NM12" s="77">
        <f t="shared" si="10"/>
        <v>31.721105527638187</v>
      </c>
      <c r="NN12" s="77">
        <f t="shared" si="10"/>
        <v>30.9375</v>
      </c>
      <c r="NO12" s="77">
        <f t="shared" si="10"/>
        <v>34.125</v>
      </c>
      <c r="NP12" s="77">
        <f t="shared" si="10"/>
        <v>32.6875</v>
      </c>
      <c r="NQ12" s="77">
        <f t="shared" si="10"/>
        <v>26.9375</v>
      </c>
      <c r="NR12" s="77">
        <f t="shared" si="10"/>
        <v>33.5</v>
      </c>
      <c r="NS12" s="77">
        <f t="shared" si="10"/>
        <v>28</v>
      </c>
      <c r="NT12" s="77">
        <f t="shared" si="10"/>
        <v>30.875</v>
      </c>
      <c r="NU12" s="77">
        <f t="shared" si="10"/>
        <v>27.8125</v>
      </c>
      <c r="NV12" s="77">
        <f t="shared" si="10"/>
        <v>31.542785758900688</v>
      </c>
      <c r="NW12" s="77">
        <f t="shared" si="10"/>
        <v>34.1875</v>
      </c>
      <c r="NX12" s="77">
        <f t="shared" ref="NX12:OE12" si="11">NX4-NX8</f>
        <v>28.5625</v>
      </c>
      <c r="NY12" s="77">
        <f t="shared" si="11"/>
        <v>30.75</v>
      </c>
      <c r="NZ12" s="77">
        <f t="shared" si="11"/>
        <v>32.20338983050847</v>
      </c>
      <c r="OA12" s="77">
        <f t="shared" si="11"/>
        <v>31.6875</v>
      </c>
      <c r="OB12" s="77">
        <f t="shared" si="11"/>
        <v>40.375</v>
      </c>
      <c r="OC12" s="77">
        <f t="shared" si="11"/>
        <v>32.375</v>
      </c>
      <c r="OD12" s="77">
        <f t="shared" si="11"/>
        <v>42.322097378277149</v>
      </c>
      <c r="OE12" s="77">
        <f t="shared" si="11"/>
        <v>44.125</v>
      </c>
      <c r="OF12" s="77">
        <f t="shared" ref="OF12:OG12" si="12">OF4-OF8</f>
        <v>51.941238195173142</v>
      </c>
      <c r="OG12" s="77">
        <f t="shared" si="12"/>
        <v>59.525296689569025</v>
      </c>
      <c r="OH12" s="77">
        <f t="shared" ref="OH12:OJ12" si="13">OH4-OH8</f>
        <v>70.3</v>
      </c>
      <c r="OI12" s="77">
        <f t="shared" si="13"/>
        <v>72.409488139825214</v>
      </c>
      <c r="OJ12" s="77">
        <f t="shared" si="13"/>
        <v>69.5</v>
      </c>
      <c r="OK12" s="77">
        <f t="shared" ref="OK12:OL14" si="14">OK4-OK8</f>
        <v>69.355847404627895</v>
      </c>
      <c r="OL12" s="77">
        <f t="shared" si="14"/>
        <v>70.8125</v>
      </c>
      <c r="OM12" s="77">
        <f t="shared" ref="OM12" si="15">OM4-OM8</f>
        <v>73.516552154903195</v>
      </c>
      <c r="ON12" s="77">
        <f t="shared" ref="ON12" si="16">ON4-ON8</f>
        <v>76.985616010006254</v>
      </c>
      <c r="OO12" s="77">
        <v>75.015615240474702</v>
      </c>
      <c r="OP12" s="77">
        <v>76.411543287327476</v>
      </c>
      <c r="OQ12" s="78">
        <v>78.861788617886177</v>
      </c>
      <c r="OR12" s="79">
        <v>73.699215965787602</v>
      </c>
      <c r="OS12" s="79">
        <v>72.385204081632651</v>
      </c>
      <c r="OT12" s="80">
        <v>73</v>
      </c>
      <c r="OU12" s="81">
        <v>75.927089880578251</v>
      </c>
      <c r="OV12" s="81">
        <v>71.146496815286625</v>
      </c>
      <c r="OW12" s="81">
        <v>75.510204081632651</v>
      </c>
      <c r="OX12" s="81">
        <f>OX4-OX8</f>
        <v>76.791376030437533</v>
      </c>
      <c r="OY12" s="82">
        <f>OY4-OY8</f>
        <v>80.25</v>
      </c>
      <c r="OZ12" s="82">
        <f>OZ4-OZ8</f>
        <v>81.2</v>
      </c>
      <c r="PA12" s="83">
        <f t="shared" ref="PA12:PB12" si="17">PA4-PA8</f>
        <v>80.7</v>
      </c>
      <c r="PB12" s="83">
        <f t="shared" si="17"/>
        <v>78.277390753641541</v>
      </c>
      <c r="PC12" s="83">
        <f t="shared" ref="PC12:PD12" si="18">PC4-PC8</f>
        <v>78.672680412371108</v>
      </c>
      <c r="PD12" s="83">
        <f t="shared" si="18"/>
        <v>82.051282051282001</v>
      </c>
      <c r="PE12" s="83">
        <f t="shared" ref="PE12:PF12" si="19">PE4-PE8</f>
        <v>81.524547803617565</v>
      </c>
      <c r="PF12" s="83">
        <f t="shared" si="19"/>
        <v>82.259093809827675</v>
      </c>
      <c r="PG12" s="83">
        <f t="shared" ref="PG12:PH12" si="20">PG4-PG8</f>
        <v>80.4375</v>
      </c>
      <c r="PH12" s="83">
        <f t="shared" si="20"/>
        <v>81.875</v>
      </c>
      <c r="PI12" s="83">
        <f t="shared" ref="PI12:PJ12" si="21">PI4-PI8</f>
        <v>83.125</v>
      </c>
      <c r="PJ12" s="83">
        <f t="shared" si="21"/>
        <v>83.25</v>
      </c>
      <c r="PK12" s="83">
        <f t="shared" ref="PK12:PL12" si="22">PK4-PK8</f>
        <v>80.125</v>
      </c>
      <c r="PL12" s="83">
        <f t="shared" si="22"/>
        <v>80.3125</v>
      </c>
      <c r="PM12" s="83">
        <f t="shared" ref="PM12:PN12" si="23">PM4-PM8</f>
        <v>77.4375</v>
      </c>
      <c r="PN12" s="83">
        <f t="shared" si="23"/>
        <v>77.625</v>
      </c>
      <c r="PO12" s="83">
        <f t="shared" ref="PO12:PP12" si="24">PO4-PO8</f>
        <v>80.75</v>
      </c>
      <c r="PP12" s="83">
        <f t="shared" si="24"/>
        <v>77.777777777777771</v>
      </c>
      <c r="PQ12" s="83">
        <f t="shared" ref="PQ12:PR12" si="25">PQ4-PQ8</f>
        <v>77.096370463078841</v>
      </c>
      <c r="PR12" s="83">
        <f t="shared" si="25"/>
        <v>79.1875</v>
      </c>
      <c r="PS12" s="83">
        <f t="shared" ref="PS12:PT12" si="26">PS4-PS8</f>
        <v>79.625</v>
      </c>
      <c r="PT12" s="83">
        <f t="shared" si="26"/>
        <v>80.050031269543453</v>
      </c>
      <c r="PU12" s="83">
        <f t="shared" ref="PU12:PV12" si="27">PU4-PU8</f>
        <v>79.25</v>
      </c>
      <c r="PV12" s="83">
        <f t="shared" si="27"/>
        <v>78.875</v>
      </c>
      <c r="PW12" s="83">
        <f t="shared" ref="PW12:PX12" si="28">PW4-PW8</f>
        <v>78.1875</v>
      </c>
      <c r="PX12" s="83">
        <f t="shared" si="28"/>
        <v>79.695431472081239</v>
      </c>
      <c r="PY12" s="83">
        <f t="shared" ref="PY12:PZ12" si="29">PY4-PY8</f>
        <v>81.9375</v>
      </c>
      <c r="PZ12" s="83">
        <f t="shared" si="29"/>
        <v>83.8125</v>
      </c>
      <c r="QA12" s="83">
        <f t="shared" ref="QA12:QB12" si="30">QA4-QA8</f>
        <v>82.1875</v>
      </c>
      <c r="QB12" s="83">
        <f t="shared" si="30"/>
        <v>80.278128950695276</v>
      </c>
      <c r="QC12" s="83">
        <f t="shared" ref="QC12:QD12" si="31">QC4-QC8</f>
        <v>79.625</v>
      </c>
      <c r="QD12" s="83">
        <f t="shared" si="31"/>
        <v>80.5</v>
      </c>
      <c r="QE12" s="83">
        <f t="shared" ref="QE12:QF12" si="32">QE4-QE8</f>
        <v>79.44688874921431</v>
      </c>
      <c r="QF12" s="83">
        <f t="shared" si="32"/>
        <v>81.3125</v>
      </c>
      <c r="QG12" s="83">
        <f t="shared" ref="QG12" si="33">QG4-QG8</f>
        <v>78.1875</v>
      </c>
      <c r="QH12" s="83">
        <f t="shared" ref="QH12:QM12" si="34">QH4-QH8</f>
        <v>80.5625</v>
      </c>
      <c r="QI12" s="83">
        <f t="shared" si="34"/>
        <v>81.5</v>
      </c>
      <c r="QJ12" s="83">
        <f t="shared" si="34"/>
        <v>80.05082592121984</v>
      </c>
      <c r="QK12" s="83">
        <f t="shared" si="34"/>
        <v>83.5</v>
      </c>
      <c r="QL12" s="83">
        <f t="shared" si="34"/>
        <v>79.962429555416435</v>
      </c>
      <c r="QM12" s="83">
        <f t="shared" si="34"/>
        <v>81.118881118881106</v>
      </c>
      <c r="QN12" s="83">
        <f t="shared" ref="QN12:QO12" si="35">QN4-QN8</f>
        <v>81.125</v>
      </c>
      <c r="QO12" s="83">
        <f t="shared" si="35"/>
        <v>81.8125</v>
      </c>
      <c r="QP12" s="83">
        <f t="shared" ref="QP12:QQ12" si="36">QP4-QP8</f>
        <v>83.8</v>
      </c>
      <c r="QQ12" s="84">
        <f t="shared" si="36"/>
        <v>81.602002503128872</v>
      </c>
      <c r="QR12" s="83">
        <f t="shared" ref="QR12:QT12" si="37">QR4-QR8</f>
        <v>83.333333333333343</v>
      </c>
      <c r="QS12" s="83">
        <f t="shared" si="37"/>
        <v>78.75</v>
      </c>
      <c r="QT12" s="83">
        <f t="shared" si="37"/>
        <v>80.1875</v>
      </c>
      <c r="QU12" s="83">
        <f t="shared" ref="QU12:QV12" si="38">QU4-QU8</f>
        <v>78.345959595959613</v>
      </c>
      <c r="QV12" s="83">
        <f t="shared" si="38"/>
        <v>76.375404530744291</v>
      </c>
      <c r="QW12" s="83">
        <f t="shared" ref="QW12:QX12" si="39">QW4-QW8</f>
        <v>78.314763837634814</v>
      </c>
      <c r="QX12" s="83">
        <f t="shared" si="39"/>
        <v>74.528417105075363</v>
      </c>
      <c r="QY12" s="83">
        <f t="shared" ref="QY12:QZ12" si="40">QY4-QY8</f>
        <v>77.637017234547784</v>
      </c>
      <c r="QZ12" s="83">
        <f t="shared" si="40"/>
        <v>78.202753451398905</v>
      </c>
      <c r="RA12" s="83">
        <f t="shared" ref="RA12:RB12" si="41">RA4-RA8</f>
        <v>79.66076729226387</v>
      </c>
      <c r="RB12" s="83">
        <f t="shared" si="41"/>
        <v>76.459421691041072</v>
      </c>
      <c r="RC12" s="83">
        <f t="shared" ref="RC12:RD12" si="42">RC4-RC8</f>
        <v>77.8731836195509</v>
      </c>
      <c r="RD12" s="83">
        <f t="shared" si="42"/>
        <v>77.699999999999989</v>
      </c>
      <c r="RE12" s="83">
        <f t="shared" ref="RE12:RF12" si="43">RE4-RE8</f>
        <v>83.289238608787514</v>
      </c>
      <c r="RF12" s="83">
        <f t="shared" si="43"/>
        <v>78.8</v>
      </c>
      <c r="RG12" s="83">
        <f t="shared" ref="RG12:RH12" si="44">RG4-RG8</f>
        <v>79</v>
      </c>
      <c r="RH12" s="83">
        <f t="shared" si="44"/>
        <v>78</v>
      </c>
      <c r="RI12" s="83">
        <f t="shared" ref="RI12:RJ12" si="45">RI4-RI8</f>
        <v>77.599999999999994</v>
      </c>
      <c r="RJ12" s="83">
        <f t="shared" si="45"/>
        <v>80.804892275480512</v>
      </c>
      <c r="RK12" s="83">
        <f t="shared" ref="RK12:RL12" si="46">RK4-RK8</f>
        <v>77.3</v>
      </c>
      <c r="RL12" s="83">
        <f t="shared" si="46"/>
        <v>81.099999999999994</v>
      </c>
      <c r="RM12" s="83">
        <f t="shared" ref="RM12:RN12" si="47">RM4-RM8</f>
        <v>72.099999999999994</v>
      </c>
      <c r="RN12" s="83">
        <f t="shared" si="47"/>
        <v>78.8</v>
      </c>
      <c r="RO12" s="83">
        <f t="shared" ref="RO12:RP12" si="48">RO4-RO8</f>
        <v>77.099999999999994</v>
      </c>
      <c r="RP12" s="83">
        <f t="shared" si="48"/>
        <v>72.900000000000006</v>
      </c>
      <c r="RQ12" s="83">
        <f t="shared" ref="RQ12:RR12" si="49">RQ4-RQ8</f>
        <v>69.7</v>
      </c>
      <c r="RR12" s="83">
        <f t="shared" si="49"/>
        <v>72.2</v>
      </c>
      <c r="RS12" s="83">
        <f t="shared" ref="RS12:RT12" si="50">RS4-RS8</f>
        <v>71.399999999999991</v>
      </c>
      <c r="RT12" s="83">
        <f t="shared" si="50"/>
        <v>69.899999999999991</v>
      </c>
      <c r="RU12" s="83">
        <f t="shared" ref="RU12:RV12" si="51">RU4-RU8</f>
        <v>69.5</v>
      </c>
      <c r="RV12" s="83">
        <f t="shared" si="51"/>
        <v>68.400000000000006</v>
      </c>
      <c r="RW12" s="83">
        <f t="shared" ref="RW12:RX12" si="52">RW4-RW8</f>
        <v>67.899999999999991</v>
      </c>
      <c r="RX12" s="83">
        <f t="shared" si="52"/>
        <v>70.5</v>
      </c>
      <c r="RY12" s="83">
        <f t="shared" ref="RY12:RZ12" si="53">RY4-RY8</f>
        <v>70.600000000000009</v>
      </c>
      <c r="RZ12" s="83">
        <f t="shared" si="53"/>
        <v>68.8</v>
      </c>
      <c r="SA12" s="83">
        <f t="shared" ref="SA12:SB12" si="54">SA4-SA8</f>
        <v>67.599999999999994</v>
      </c>
      <c r="SB12" s="83">
        <f t="shared" si="54"/>
        <v>68</v>
      </c>
      <c r="SC12" s="83">
        <f t="shared" ref="SC12:SD12" si="55">SC4-SC8</f>
        <v>69</v>
      </c>
      <c r="SD12" s="83">
        <f t="shared" si="55"/>
        <v>64.599999999999994</v>
      </c>
      <c r="SE12" s="83">
        <f t="shared" ref="SE12:SF12" si="56">SE4-SE8</f>
        <v>67.7</v>
      </c>
      <c r="SF12" s="83">
        <f t="shared" si="56"/>
        <v>71.699999999999989</v>
      </c>
      <c r="SG12" s="83">
        <f t="shared" ref="SG12:SH12" si="57">SG4-SG8</f>
        <v>69</v>
      </c>
      <c r="SH12" s="83">
        <f t="shared" si="57"/>
        <v>67.099999999999994</v>
      </c>
      <c r="SI12" s="83">
        <f t="shared" ref="SI12:SJ12" si="58">SI4-SI8</f>
        <v>65.3</v>
      </c>
      <c r="SJ12" s="83">
        <f t="shared" si="58"/>
        <v>65.7</v>
      </c>
      <c r="SK12" s="83">
        <f t="shared" ref="SK12" si="59">SK4-SK8</f>
        <v>67.599999999999994</v>
      </c>
      <c r="SL12" s="83">
        <f t="shared" ref="SL12" si="60">SL4-SL8</f>
        <v>67.3</v>
      </c>
      <c r="SM12" s="83">
        <f t="shared" ref="SM12:SN12" si="61">SM4-SM8</f>
        <v>66.599999999999994</v>
      </c>
      <c r="SN12" s="83">
        <f t="shared" si="61"/>
        <v>65.399999999999991</v>
      </c>
      <c r="SO12" s="83">
        <f t="shared" ref="SO12:SP12" si="62">SO4-SO8</f>
        <v>67.199999999999989</v>
      </c>
      <c r="SP12" s="83">
        <f t="shared" si="62"/>
        <v>69.399999999999991</v>
      </c>
      <c r="SQ12" s="83">
        <f t="shared" ref="SQ12:SR12" si="63">SQ4-SQ8</f>
        <v>64.5</v>
      </c>
      <c r="SR12" s="83">
        <f t="shared" si="63"/>
        <v>66.5</v>
      </c>
      <c r="SS12" s="83">
        <f t="shared" ref="SS12:ST12" si="64">SS4-SS8</f>
        <v>61.2</v>
      </c>
      <c r="ST12" s="83">
        <f t="shared" si="64"/>
        <v>66.5</v>
      </c>
      <c r="SU12" s="83">
        <f t="shared" ref="SU12:SV12" si="65">SU4-SU8</f>
        <v>62.5</v>
      </c>
      <c r="SV12" s="83">
        <f t="shared" si="65"/>
        <v>68</v>
      </c>
      <c r="SW12" s="83">
        <f t="shared" ref="SW12:SX12" si="66">SW4-SW8</f>
        <v>66</v>
      </c>
      <c r="SX12" s="83">
        <f t="shared" si="66"/>
        <v>69</v>
      </c>
      <c r="SY12" s="83">
        <f t="shared" ref="SY12:SZ12" si="67">SY4-SY8</f>
        <v>70</v>
      </c>
      <c r="SZ12" s="83">
        <f t="shared" si="67"/>
        <v>71</v>
      </c>
      <c r="TA12" s="83">
        <f t="shared" ref="TA12:TB12" si="68">TA4-TA8</f>
        <v>72.399999999999991</v>
      </c>
      <c r="TB12" s="83">
        <f t="shared" si="68"/>
        <v>69.2</v>
      </c>
      <c r="TC12" s="83">
        <f t="shared" ref="TC12:TD12" si="69">TC4-TC8</f>
        <v>72.3</v>
      </c>
      <c r="TD12" s="83">
        <f t="shared" si="69"/>
        <v>68.400000000000006</v>
      </c>
      <c r="TE12" s="83">
        <f t="shared" ref="TE12:TF12" si="70">TE4-TE8</f>
        <v>70.2</v>
      </c>
      <c r="TF12" s="83">
        <f t="shared" si="70"/>
        <v>74.800000000000011</v>
      </c>
      <c r="TG12" s="83">
        <f t="shared" ref="TG12:TH12" si="71">TG4-TG8</f>
        <v>75.900000000000006</v>
      </c>
      <c r="TH12" s="83">
        <f t="shared" si="71"/>
        <v>76.282997144924252</v>
      </c>
      <c r="TI12" s="83">
        <f t="shared" ref="TI12:TJ12" si="72">TI4-TI8</f>
        <v>75.342973318351142</v>
      </c>
      <c r="TJ12" s="83">
        <f t="shared" si="72"/>
        <v>76.530499656325475</v>
      </c>
      <c r="TK12" s="83">
        <f t="shared" ref="TK12:TL12" si="73">TK4-TK8</f>
        <v>75.597780425153573</v>
      </c>
      <c r="TL12" s="83">
        <f t="shared" si="73"/>
        <v>75.086034360315679</v>
      </c>
      <c r="TM12" s="83">
        <f t="shared" ref="TM12:TN12" si="74">TM4-TM8</f>
        <v>75.255437898778396</v>
      </c>
      <c r="TN12" s="83">
        <f t="shared" si="74"/>
        <v>76.369959529748272</v>
      </c>
      <c r="TO12" s="83">
        <f t="shared" ref="TO12:TP12" si="75">TO4-TO8</f>
        <v>75.262696487529055</v>
      </c>
      <c r="TP12" s="83">
        <f t="shared" si="75"/>
        <v>75.036265494309561</v>
      </c>
      <c r="TQ12" s="83">
        <f t="shared" ref="TQ12:TR12" si="76">TQ4-TQ8</f>
        <v>74.264014731782211</v>
      </c>
      <c r="TR12" s="83">
        <f t="shared" si="76"/>
        <v>72.658553465625047</v>
      </c>
      <c r="TS12" s="83">
        <f t="shared" ref="TS12:TT12" si="77">TS4-TS8</f>
        <v>71.490542563614596</v>
      </c>
      <c r="TT12" s="83">
        <f t="shared" si="77"/>
        <v>69.852211004830352</v>
      </c>
      <c r="TU12" s="83">
        <f t="shared" ref="TU12:TV12" si="78">TU4-TU8</f>
        <v>67.926309022057382</v>
      </c>
      <c r="TV12" s="83">
        <f t="shared" si="78"/>
        <v>68.536286272119014</v>
      </c>
      <c r="TW12" s="83">
        <f t="shared" ref="TW12:TX12" si="79">TW4-TW8</f>
        <v>68.699999999999989</v>
      </c>
      <c r="TX12" s="83">
        <f t="shared" si="79"/>
        <v>69.8</v>
      </c>
      <c r="TY12" s="83">
        <f t="shared" ref="TY12:TZ12" si="80">TY4-TY8</f>
        <v>71.607944270002719</v>
      </c>
      <c r="TZ12" s="83">
        <f t="shared" si="80"/>
        <v>69.188521859563764</v>
      </c>
      <c r="UA12" s="83">
        <f t="shared" ref="UA12:UB12" si="81">UA4-UA8</f>
        <v>68.727169052377519</v>
      </c>
      <c r="UB12" s="83">
        <f t="shared" si="81"/>
        <v>68.90333986109485</v>
      </c>
      <c r="UC12" s="83">
        <f t="shared" ref="UC12:UD12" si="82">UC4-UC8</f>
        <v>71.186110694940055</v>
      </c>
      <c r="UD12" s="83">
        <f t="shared" si="82"/>
        <v>75.3</v>
      </c>
      <c r="UE12" s="83">
        <f t="shared" ref="UE12:UF12" si="83">UE4-UE8</f>
        <v>71.540717803527045</v>
      </c>
      <c r="UF12" s="83">
        <f t="shared" si="83"/>
        <v>70.02792420315707</v>
      </c>
      <c r="UG12" s="83">
        <f t="shared" ref="UG12:UH12" si="84">UG4-UG8</f>
        <v>71.177301559224247</v>
      </c>
      <c r="UH12" s="85">
        <f t="shared" si="84"/>
        <v>73.282190456005395</v>
      </c>
      <c r="UI12" s="85">
        <f t="shared" ref="UI12:UJ12" si="85">UI4-UI8</f>
        <v>74.995998807446625</v>
      </c>
      <c r="UJ12" s="85">
        <f t="shared" si="85"/>
        <v>73.610699317605921</v>
      </c>
      <c r="UK12" s="85">
        <f t="shared" ref="UK12:UL12" si="86">UK4-UK8</f>
        <v>74.366643368776153</v>
      </c>
      <c r="UL12" s="85">
        <f t="shared" si="86"/>
        <v>71.996458743940252</v>
      </c>
      <c r="UM12" s="85">
        <f t="shared" ref="UM12:UN12" si="87">UM4-UM8</f>
        <v>72.999568853230215</v>
      </c>
      <c r="UN12" s="85">
        <f t="shared" si="87"/>
        <v>73.68960218553471</v>
      </c>
      <c r="UO12" s="85">
        <f t="shared" ref="UO12:UR12" si="88">UO4-UO8</f>
        <v>74.680994880323027</v>
      </c>
      <c r="UP12" s="85">
        <f t="shared" si="88"/>
        <v>76.28573080074176</v>
      </c>
      <c r="UQ12" s="85">
        <f t="shared" si="88"/>
        <v>75.853356302250859</v>
      </c>
      <c r="UR12" s="85">
        <f t="shared" si="88"/>
        <v>74.27744545388866</v>
      </c>
      <c r="US12" s="85">
        <f t="shared" ref="US12:UT12" si="89">US4-US8</f>
        <v>71.565756687001695</v>
      </c>
      <c r="UT12" s="85">
        <f t="shared" si="89"/>
        <v>72.767456564960042</v>
      </c>
      <c r="UU12" s="85">
        <f t="shared" ref="UU12:UX13" si="90">UU4-UU8</f>
        <v>74.741336175405252</v>
      </c>
      <c r="UV12" s="85">
        <f t="shared" si="90"/>
        <v>73.501047308153332</v>
      </c>
      <c r="UW12" s="85">
        <f t="shared" si="90"/>
        <v>73.096452582477937</v>
      </c>
      <c r="UX12" s="85">
        <f t="shared" si="90"/>
        <v>73.741933626564162</v>
      </c>
      <c r="UY12" s="85">
        <f t="shared" ref="UY12:UZ12" si="91">UY4-UY8</f>
        <v>75.472958689565175</v>
      </c>
      <c r="UZ12" s="85">
        <f t="shared" si="91"/>
        <v>73.65775563327793</v>
      </c>
      <c r="VA12" s="85">
        <f t="shared" ref="VA12:VB12" si="92">VA4-VA8</f>
        <v>72.122065356575007</v>
      </c>
      <c r="VB12" s="85">
        <f t="shared" si="92"/>
        <v>71.346923053262813</v>
      </c>
      <c r="VC12" s="85">
        <f t="shared" ref="VC12:VD12" si="93">VC4-VC8</f>
        <v>75.225451482966477</v>
      </c>
      <c r="VD12" s="85">
        <f t="shared" si="93"/>
        <v>75.493946927914138</v>
      </c>
      <c r="VE12" s="85">
        <f t="shared" ref="VE12:VF12" si="94">VE4-VE8</f>
        <v>74.645721821698061</v>
      </c>
      <c r="VF12" s="85">
        <f t="shared" si="94"/>
        <v>73.234225651529499</v>
      </c>
      <c r="VG12" s="85">
        <f t="shared" ref="VG12:VH12" si="95">VG4-VG8</f>
        <v>71.269337392573334</v>
      </c>
      <c r="VH12" s="85">
        <f t="shared" si="95"/>
        <v>71.586794378544212</v>
      </c>
      <c r="VI12" s="85">
        <f t="shared" ref="VI12:VJ12" si="96">VI4-VI8</f>
        <v>68.35760201031681</v>
      </c>
      <c r="VJ12" s="85">
        <f t="shared" si="96"/>
        <v>67.113667205261052</v>
      </c>
      <c r="VK12" s="85">
        <f t="shared" ref="VK12:VM12" si="97">VK4-VK8</f>
        <v>67.944724379738901</v>
      </c>
      <c r="VL12" s="85">
        <f t="shared" si="97"/>
        <v>65.941535537721734</v>
      </c>
      <c r="VM12" s="85">
        <f t="shared" si="97"/>
        <v>64.169549821077837</v>
      </c>
      <c r="VN12" s="85">
        <f t="shared" ref="VN12:VO12" si="98">VN4-VN8</f>
        <v>68.656049321763973</v>
      </c>
      <c r="VO12" s="85">
        <f t="shared" si="98"/>
        <v>68.500554325067881</v>
      </c>
      <c r="VP12" s="85">
        <f t="shared" ref="VP12:VQ12" si="99">VP4-VP8</f>
        <v>69.556849980431792</v>
      </c>
      <c r="VQ12" s="85">
        <f t="shared" si="99"/>
        <v>72.932689096598935</v>
      </c>
      <c r="VR12" s="85">
        <f t="shared" ref="VR12:VS12" si="100">VR4-VR8</f>
        <v>70.829947572330312</v>
      </c>
      <c r="VS12" s="85">
        <f t="shared" si="100"/>
        <v>71.594271088222811</v>
      </c>
      <c r="VT12" s="85">
        <f t="shared" ref="VT12:VU12" si="101">VT4-VT8</f>
        <v>69.327419919249479</v>
      </c>
      <c r="VU12" s="85">
        <f t="shared" si="101"/>
        <v>68.877565219307613</v>
      </c>
      <c r="VV12" s="85">
        <f t="shared" ref="VV12:VW12" si="102">VV4-VV8</f>
        <v>68.339597762206338</v>
      </c>
      <c r="VW12" s="85">
        <f t="shared" si="102"/>
        <v>69.578334156035027</v>
      </c>
      <c r="VX12" s="85">
        <f t="shared" ref="VX12:VY12" si="103">VX4-VX8</f>
        <v>70.703891461748469</v>
      </c>
      <c r="VY12" s="85">
        <f t="shared" si="103"/>
        <v>68.019606922267229</v>
      </c>
      <c r="VZ12" s="85">
        <f t="shared" ref="VZ12:WA12" si="104">VZ4-VZ8</f>
        <v>66.02108306327996</v>
      </c>
      <c r="WA12" s="85">
        <f t="shared" si="104"/>
        <v>63.252251001071897</v>
      </c>
      <c r="WB12" s="85">
        <f t="shared" ref="WB12:WC12" si="105">WB4-WB8</f>
        <v>62.532268538502585</v>
      </c>
      <c r="WC12" s="85">
        <f t="shared" si="105"/>
        <v>53.791871697219335</v>
      </c>
      <c r="WD12" s="85">
        <f t="shared" ref="WD12:WE12" si="106">WD4-WD8</f>
        <v>38.340105997756993</v>
      </c>
      <c r="WE12" s="85">
        <f t="shared" si="106"/>
        <v>36.69295852710114</v>
      </c>
      <c r="WF12" s="85">
        <f t="shared" ref="WF12:WG12" si="107">WF4-WF8</f>
        <v>38.301657422771981</v>
      </c>
      <c r="WG12" s="85">
        <f t="shared" si="107"/>
        <v>39.126380777823968</v>
      </c>
      <c r="WH12" s="85">
        <f t="shared" ref="WH12:WI12" si="108">WH4-WH8</f>
        <v>38.135504870982089</v>
      </c>
      <c r="WI12" s="85">
        <f t="shared" si="108"/>
        <v>37.272137782355969</v>
      </c>
      <c r="WJ12" s="85">
        <f t="shared" ref="WJ12:WK12" si="109">WJ4-WJ8</f>
        <v>36.089759015918119</v>
      </c>
      <c r="WK12" s="85">
        <f t="shared" si="109"/>
        <v>36.930757546091876</v>
      </c>
      <c r="WL12" s="85">
        <f t="shared" ref="WL12:WM12" si="110">WL4-WL8</f>
        <v>38.063018350114803</v>
      </c>
      <c r="WM12" s="85">
        <f t="shared" si="110"/>
        <v>42.003123822323076</v>
      </c>
      <c r="WN12" s="85">
        <f t="shared" ref="WN12:WO12" si="111">WN4-WN8</f>
        <v>39.924833684790173</v>
      </c>
      <c r="WO12" s="85">
        <f t="shared" si="111"/>
        <v>36.2857715186883</v>
      </c>
      <c r="WP12" s="85">
        <f t="shared" ref="WP12:WQ12" si="112">WP4-WP8</f>
        <v>37.601406447062715</v>
      </c>
      <c r="WQ12" s="85">
        <f t="shared" si="112"/>
        <v>37.446550718800317</v>
      </c>
      <c r="WR12" s="85">
        <f t="shared" ref="WR12:WS12" si="113">WR4-WR8</f>
        <v>36.471613211849913</v>
      </c>
      <c r="WS12" s="85">
        <f t="shared" si="113"/>
        <v>38.464888671227669</v>
      </c>
      <c r="WT12" s="85">
        <f t="shared" ref="WT12:WU12" si="114">WT4-WT8</f>
        <v>37.172482413426962</v>
      </c>
      <c r="WU12" s="85">
        <f t="shared" si="114"/>
        <v>39.228632675687791</v>
      </c>
      <c r="WV12" s="85">
        <f t="shared" ref="WV12" si="115">WV4-WV8</f>
        <v>37.696206251035093</v>
      </c>
      <c r="WW12" s="85">
        <f t="shared" ref="WW12:WX12" si="116">WW4-WW8</f>
        <v>38</v>
      </c>
      <c r="WX12" s="85">
        <f t="shared" si="116"/>
        <v>37.534232327707485</v>
      </c>
      <c r="WY12" s="85">
        <f t="shared" ref="WY12:WZ12" si="117">WY4-WY8</f>
        <v>36.649139272730224</v>
      </c>
      <c r="WZ12" s="85">
        <f t="shared" si="117"/>
        <v>33.715034749630874</v>
      </c>
      <c r="XA12" s="85">
        <f t="shared" ref="XA12:XB12" si="118">XA4-XA8</f>
        <v>36.559470486932952</v>
      </c>
      <c r="XB12" s="85">
        <f t="shared" si="118"/>
        <v>38.63831351603136</v>
      </c>
      <c r="XC12" s="85">
        <f t="shared" ref="XC12:XD12" si="119">XC4-XC8</f>
        <v>34.945526908585599</v>
      </c>
      <c r="XD12" s="85">
        <f t="shared" si="119"/>
        <v>37.53584882015965</v>
      </c>
      <c r="XE12" s="85">
        <f t="shared" ref="XE12:XF12" si="120">XE4-XE8</f>
        <v>37.863984584315872</v>
      </c>
      <c r="XF12" s="85">
        <f t="shared" si="120"/>
        <v>33.649429244226994</v>
      </c>
      <c r="XG12" s="85">
        <f t="shared" ref="XG12:XH12" si="121">XG4-XG8</f>
        <v>33.017948458551388</v>
      </c>
      <c r="XH12" s="85">
        <f t="shared" si="121"/>
        <v>30.865555440994189</v>
      </c>
      <c r="XI12" s="85">
        <f t="shared" ref="XI12:XJ12" si="122">XI4-XI8</f>
        <v>31.306313408126979</v>
      </c>
      <c r="XJ12" s="85">
        <f t="shared" si="122"/>
        <v>33.409999821740207</v>
      </c>
      <c r="XK12" s="85">
        <f t="shared" ref="XK12:XL12" si="123">XK4-XK8</f>
        <v>33.910144383421652</v>
      </c>
      <c r="XL12" s="85">
        <f t="shared" si="123"/>
        <v>38.419625159894551</v>
      </c>
      <c r="XM12" s="85">
        <f t="shared" ref="XM12:XN12" si="124">XM4-XM8</f>
        <v>37.297664002967018</v>
      </c>
      <c r="XN12" s="85">
        <f t="shared" si="124"/>
        <v>38.157235821610357</v>
      </c>
      <c r="XO12" s="85">
        <f t="shared" ref="XO12:XP12" si="125">XO4-XO8</f>
        <v>39.101986893566917</v>
      </c>
      <c r="XP12" s="85">
        <f t="shared" si="125"/>
        <v>40.038272953720494</v>
      </c>
      <c r="XQ12" s="85">
        <f t="shared" ref="XQ12:XR12" si="126">XQ4-XQ8</f>
        <v>39.716195462467176</v>
      </c>
      <c r="XR12" s="85">
        <f t="shared" si="126"/>
        <v>39.149559907973881</v>
      </c>
      <c r="XS12" s="85">
        <f t="shared" ref="XS12:XT12" si="127">XS4-XS8</f>
        <v>39.861111189920209</v>
      </c>
      <c r="XT12" s="85">
        <f t="shared" si="127"/>
        <v>36.089749376288381</v>
      </c>
      <c r="XU12" s="85">
        <f t="shared" ref="XU12:XV12" si="128">XU4-XU8</f>
        <v>40.043521864418373</v>
      </c>
      <c r="XV12" s="85">
        <f t="shared" si="128"/>
        <v>39.187838726341312</v>
      </c>
      <c r="XW12" s="85">
        <f t="shared" ref="XW12:XX12" si="129">XW4-XW8</f>
        <v>40.019651224998768</v>
      </c>
      <c r="XX12" s="85">
        <f t="shared" si="129"/>
        <v>40.529584809368295</v>
      </c>
      <c r="XY12" s="85">
        <f t="shared" ref="XY12:XZ12" si="130">XY4-XY8</f>
        <v>38.159266616750664</v>
      </c>
      <c r="XZ12" s="85">
        <f t="shared" si="130"/>
        <v>36.527732426355783</v>
      </c>
      <c r="YA12" s="85">
        <f t="shared" ref="YA12:YB12" si="131">YA4-YA8</f>
        <v>36.5</v>
      </c>
      <c r="YB12" s="85">
        <f t="shared" si="131"/>
        <v>36.799999999999997</v>
      </c>
      <c r="YC12" s="85">
        <f t="shared" ref="YC12:YD12" si="132">YC4-YC8</f>
        <v>37.699999999999996</v>
      </c>
      <c r="YD12" s="85">
        <f t="shared" si="132"/>
        <v>36.1</v>
      </c>
      <c r="YE12" s="85">
        <f t="shared" ref="YE12:YF12" si="133">YE4-YE8</f>
        <v>36.4</v>
      </c>
      <c r="YF12" s="85">
        <f t="shared" si="133"/>
        <v>37.099999999999994</v>
      </c>
      <c r="YG12" s="85">
        <f t="shared" ref="YG12:YH12" si="134">YG4-YG8</f>
        <v>38.557618215444819</v>
      </c>
      <c r="YH12" s="85">
        <f t="shared" si="134"/>
        <v>36.470428083855126</v>
      </c>
      <c r="YI12" s="85">
        <f t="shared" ref="YI12" si="135">YI4-YI8</f>
        <v>35</v>
      </c>
      <c r="YJ12" s="85">
        <f t="shared" ref="YJ12:YK14" si="136">YJ4-YJ8</f>
        <v>35</v>
      </c>
      <c r="YK12" s="85">
        <f t="shared" si="136"/>
        <v>35.6</v>
      </c>
      <c r="YL12" s="85">
        <f t="shared" ref="YL12:YM12" si="137">YL4-YL8</f>
        <v>34.6</v>
      </c>
      <c r="YM12" s="85">
        <f t="shared" si="137"/>
        <v>36.400000000000006</v>
      </c>
      <c r="YN12" s="85">
        <f t="shared" ref="YN12:YO12" si="138">YN4-YN8</f>
        <v>38.199999999999996</v>
      </c>
      <c r="YO12" s="85">
        <f t="shared" si="138"/>
        <v>40.299999999999997</v>
      </c>
      <c r="YP12" s="85">
        <f t="shared" ref="YP12:YQ12" si="139">YP4-YP8</f>
        <v>39.200000000000003</v>
      </c>
      <c r="YQ12" s="85">
        <f t="shared" si="139"/>
        <v>39.400000000000006</v>
      </c>
      <c r="YR12" s="85">
        <f t="shared" ref="YR12:YS12" si="140">YR4-YR8</f>
        <v>38.900000000000006</v>
      </c>
      <c r="YS12" s="85">
        <f t="shared" si="140"/>
        <v>41.2</v>
      </c>
      <c r="YT12" s="85">
        <f t="shared" ref="YT12:YU12" si="141">YT4-YT8</f>
        <v>40.9</v>
      </c>
      <c r="YU12" s="85">
        <f t="shared" si="141"/>
        <v>40.700000000000003</v>
      </c>
      <c r="YV12" s="85">
        <f t="shared" ref="YV12:YW12" si="142">YV4-YV8</f>
        <v>39.1</v>
      </c>
      <c r="YW12" s="85">
        <f t="shared" si="142"/>
        <v>36.499999999999993</v>
      </c>
      <c r="YX12" s="85">
        <f t="shared" ref="YX12:YY12" si="143">YX4-YX8</f>
        <v>36.513881306853662</v>
      </c>
      <c r="YY12" s="85">
        <f t="shared" si="143"/>
        <v>33.82299351946034</v>
      </c>
      <c r="YZ12" s="85">
        <f t="shared" ref="YZ12:ZE12" si="144">YZ4-YZ8</f>
        <v>34.800000000000004</v>
      </c>
      <c r="ZA12" s="85">
        <v>35.299999999999997</v>
      </c>
      <c r="ZB12" s="85">
        <v>33.9</v>
      </c>
      <c r="ZC12" s="85">
        <v>34.9</v>
      </c>
      <c r="ZD12" s="85">
        <v>34.9</v>
      </c>
      <c r="ZE12" s="85">
        <f t="shared" si="144"/>
        <v>33.699999999999996</v>
      </c>
      <c r="ZF12" s="85">
        <f t="shared" ref="ZF12:ZS12" si="145">ZF4-ZF8</f>
        <v>39.900027710392372</v>
      </c>
      <c r="ZG12" s="85">
        <f t="shared" si="145"/>
        <v>44.696932252540606</v>
      </c>
      <c r="ZH12" s="85">
        <f t="shared" si="145"/>
        <v>40.999999999999993</v>
      </c>
      <c r="ZI12" s="85">
        <f t="shared" si="145"/>
        <v>39.9</v>
      </c>
      <c r="ZJ12" s="85">
        <f t="shared" si="145"/>
        <v>37.751811045692037</v>
      </c>
      <c r="ZK12" s="85">
        <f t="shared" si="145"/>
        <v>38.400000000000006</v>
      </c>
      <c r="ZL12" s="85">
        <f t="shared" si="145"/>
        <v>37.700000000000003</v>
      </c>
      <c r="ZM12" s="85">
        <f t="shared" si="145"/>
        <v>38.199999999999996</v>
      </c>
      <c r="ZN12" s="85">
        <f t="shared" si="145"/>
        <v>34.5</v>
      </c>
      <c r="ZO12" s="85">
        <f t="shared" si="145"/>
        <v>30.799999999999997</v>
      </c>
      <c r="ZP12" s="85">
        <f t="shared" si="145"/>
        <v>41</v>
      </c>
      <c r="ZQ12" s="85">
        <f t="shared" si="145"/>
        <v>46.199999999999996</v>
      </c>
      <c r="ZR12" s="85">
        <f t="shared" si="145"/>
        <v>40.299999999999997</v>
      </c>
      <c r="ZS12" s="85">
        <f t="shared" si="145"/>
        <v>39.200000000000003</v>
      </c>
      <c r="ZT12" s="85">
        <f t="shared" ref="ZT12:ZU12" si="146">ZT4-ZT8</f>
        <v>34.400000000000006</v>
      </c>
      <c r="ZU12" s="85">
        <f t="shared" si="146"/>
        <v>33.6</v>
      </c>
      <c r="ZV12" s="85">
        <f t="shared" ref="ZV12:ZW12" si="147">ZV4-ZV8</f>
        <v>31.8</v>
      </c>
      <c r="ZW12" s="85">
        <f t="shared" si="147"/>
        <v>34.9</v>
      </c>
      <c r="ZX12" s="85">
        <f t="shared" ref="ZX12:ZY12" si="148">ZX4-ZX8</f>
        <v>37.799999999999997</v>
      </c>
      <c r="ZY12" s="85">
        <f t="shared" si="148"/>
        <v>34.099999999999994</v>
      </c>
      <c r="ZZ12" s="85">
        <f t="shared" ref="ZZ12:AAA12" si="149">ZZ4-ZZ8</f>
        <v>31.500000000000004</v>
      </c>
      <c r="AAA12" s="85">
        <f t="shared" si="149"/>
        <v>34.099999999999994</v>
      </c>
      <c r="AAB12" s="85">
        <f t="shared" ref="AAB12:AAC12" si="150">AAB4-AAB8</f>
        <v>35.199999999999996</v>
      </c>
      <c r="AAC12" s="85">
        <f t="shared" si="150"/>
        <v>38.600000000000009</v>
      </c>
      <c r="AAD12" s="85">
        <f t="shared" ref="AAD12" si="151">AAD4-AAD8</f>
        <v>37.6</v>
      </c>
      <c r="AAE12" s="85">
        <f t="shared" ref="AAE12:AAE14" si="152">AAE4-AAE8</f>
        <v>36.1</v>
      </c>
      <c r="AAF12" s="85">
        <f t="shared" ref="AAF12:AAG12" si="153">AAF4-AAF8</f>
        <v>31.523743445285753</v>
      </c>
      <c r="AAG12" s="85">
        <f t="shared" si="153"/>
        <v>32.1</v>
      </c>
      <c r="AAH12" s="85">
        <f t="shared" ref="AAH12:AAI12" si="154">AAH4-AAH8</f>
        <v>29</v>
      </c>
      <c r="AAI12" s="85">
        <f t="shared" si="154"/>
        <v>29.499999999999996</v>
      </c>
      <c r="AAJ12" s="85">
        <f t="shared" ref="AAJ12:AAK12" si="155">AAJ4-AAJ8</f>
        <v>30.4</v>
      </c>
      <c r="AAK12" s="85">
        <f t="shared" si="155"/>
        <v>33</v>
      </c>
      <c r="AAL12" s="85">
        <f t="shared" ref="AAL12:AAM12" si="156">AAL4-AAL8</f>
        <v>34.199999999999996</v>
      </c>
      <c r="AAM12" s="85">
        <f t="shared" si="156"/>
        <v>32.6</v>
      </c>
      <c r="AAN12" s="85">
        <f t="shared" ref="AAN12:AAO12" si="157">AAN4-AAN8</f>
        <v>33.700000000000003</v>
      </c>
      <c r="AAO12" s="85">
        <f t="shared" si="157"/>
        <v>34.400000000000006</v>
      </c>
      <c r="AAP12" s="85">
        <f t="shared" ref="AAP12:AAQ12" si="158">AAP4-AAP8</f>
        <v>36.1</v>
      </c>
      <c r="AAQ12" s="85">
        <f t="shared" si="158"/>
        <v>34.299999999999997</v>
      </c>
      <c r="AAR12" s="85">
        <f t="shared" ref="AAR12:AAS12" si="159">AAR4-AAR8</f>
        <v>36.799999999999997</v>
      </c>
      <c r="AAS12" s="85">
        <f t="shared" si="159"/>
        <v>34.5</v>
      </c>
      <c r="AAT12" s="85">
        <f t="shared" ref="AAT12:AAU12" si="160">AAT4-AAT8</f>
        <v>35</v>
      </c>
      <c r="AAU12" s="85">
        <f t="shared" si="160"/>
        <v>35.799999999999997</v>
      </c>
      <c r="AAV12" s="85">
        <f t="shared" ref="AAV12:AAX12" si="161">AAV4-AAV8</f>
        <v>34</v>
      </c>
      <c r="AAW12" s="85">
        <f t="shared" si="161"/>
        <v>32.700000000000003</v>
      </c>
      <c r="AAX12" s="85">
        <f t="shared" si="161"/>
        <v>33.1</v>
      </c>
      <c r="AAY12" s="85">
        <f t="shared" ref="AAY12:AAZ12" si="162">AAY4-AAY8</f>
        <v>32.1</v>
      </c>
      <c r="AAZ12" s="85">
        <f t="shared" si="162"/>
        <v>30.7</v>
      </c>
      <c r="ABA12" s="85">
        <f t="shared" ref="ABA12:ABB12" si="163">ABA4-ABA8</f>
        <v>31.199999999999996</v>
      </c>
      <c r="ABB12" s="85">
        <f t="shared" si="163"/>
        <v>30.4</v>
      </c>
      <c r="ABC12" s="85">
        <f t="shared" ref="ABC12:ABR12" si="164">ABC4-ABC8</f>
        <v>32.900000000000006</v>
      </c>
      <c r="ABD12" s="85">
        <f t="shared" ref="ABD12:ABE12" si="165">ABD4-ABD8</f>
        <v>32.799999999999997</v>
      </c>
      <c r="ABE12" s="85">
        <f t="shared" si="165"/>
        <v>30.599999999999998</v>
      </c>
      <c r="ABF12" s="85">
        <f t="shared" ref="ABF12:ABG12" si="166">ABF4-ABF8</f>
        <v>32.400000000000006</v>
      </c>
      <c r="ABG12" s="85">
        <f t="shared" si="166"/>
        <v>34</v>
      </c>
      <c r="ABH12" s="85">
        <f t="shared" ref="ABH12:ABI12" si="167">ABH4-ABH8</f>
        <v>34.799999999999997</v>
      </c>
      <c r="ABI12" s="85">
        <f t="shared" si="167"/>
        <v>33.1</v>
      </c>
      <c r="ABJ12" s="85">
        <f t="shared" ref="ABJ12:ABK12" si="168">ABJ4-ABJ8</f>
        <v>32.4</v>
      </c>
      <c r="ABK12" s="85">
        <f t="shared" si="168"/>
        <v>30.4</v>
      </c>
      <c r="ABL12" s="85">
        <f t="shared" ref="ABL12:ABM12" si="169">ABL4-ABL8</f>
        <v>30.299999999999997</v>
      </c>
      <c r="ABM12" s="85">
        <f t="shared" si="169"/>
        <v>29.400000000000002</v>
      </c>
      <c r="ABN12" s="85">
        <f t="shared" ref="ABN12:ABO12" si="170">ABN4-ABN8</f>
        <v>32.9</v>
      </c>
      <c r="ABO12" s="85">
        <f t="shared" si="170"/>
        <v>32.700000000000003</v>
      </c>
      <c r="ABP12" s="85">
        <f t="shared" ref="ABP12:ABQ12" si="171">ABP4-ABP8</f>
        <v>31.900000000000002</v>
      </c>
      <c r="ABQ12" s="85">
        <f t="shared" si="171"/>
        <v>29.8</v>
      </c>
      <c r="ABR12" s="85">
        <f t="shared" si="164"/>
        <v>30.2</v>
      </c>
      <c r="ABS12" s="85">
        <f t="shared" ref="ABS12:ABT12" si="172">ABS4-ABS8</f>
        <v>34.299999999999997</v>
      </c>
      <c r="ABT12" s="85">
        <f t="shared" si="172"/>
        <v>36.1</v>
      </c>
      <c r="ABU12" s="85">
        <f t="shared" ref="ABU12:ABV12" si="173">ABU4-ABU8</f>
        <v>32.200000000000003</v>
      </c>
      <c r="ABV12" s="85">
        <f t="shared" si="173"/>
        <v>34.900000000000006</v>
      </c>
      <c r="ABW12" s="85">
        <f t="shared" ref="ABW12:ABX12" si="174">ABW4-ABW8</f>
        <v>32.5</v>
      </c>
      <c r="ABX12" s="85">
        <f t="shared" si="174"/>
        <v>34</v>
      </c>
      <c r="ABY12" s="85">
        <f t="shared" ref="ABY12:ABZ12" si="175">ABY4-ABY8</f>
        <v>34.6</v>
      </c>
      <c r="ABZ12" s="85">
        <f t="shared" si="175"/>
        <v>34.1</v>
      </c>
      <c r="ACA12" s="85">
        <f t="shared" ref="ACA12:ACB12" si="176">ACA4-ACA8</f>
        <v>33.6</v>
      </c>
      <c r="ACB12" s="85">
        <f t="shared" si="176"/>
        <v>30.9</v>
      </c>
      <c r="ACC12" s="85">
        <f t="shared" ref="ACC12" si="177">ACC4-ACC8</f>
        <v>30.6</v>
      </c>
      <c r="ACD12" s="85">
        <f t="shared" ref="ACD12:ACI12" si="178">ACD4-ACD8</f>
        <v>28.200000000000003</v>
      </c>
      <c r="ACE12" s="85">
        <f t="shared" si="178"/>
        <v>25.500000000000004</v>
      </c>
      <c r="ACF12" s="85">
        <f t="shared" si="178"/>
        <v>27.400000000000002</v>
      </c>
      <c r="ACG12" s="85">
        <f t="shared" si="178"/>
        <v>24.9</v>
      </c>
      <c r="ACH12" s="85">
        <f t="shared" si="178"/>
        <v>26.300000000000004</v>
      </c>
      <c r="ACI12" s="85">
        <f t="shared" si="178"/>
        <v>25.299999999999997</v>
      </c>
      <c r="ACJ12" s="85">
        <f t="shared" ref="ACJ12:ACK12" si="179">ACJ4-ACJ8</f>
        <v>24.300000000000004</v>
      </c>
      <c r="ACK12" s="85">
        <f t="shared" si="179"/>
        <v>27.799999999999997</v>
      </c>
      <c r="ACL12" s="85">
        <f t="shared" ref="ACL12:ACM12" si="180">ACL4-ACL8</f>
        <v>30.6</v>
      </c>
      <c r="ACM12" s="85">
        <f t="shared" si="180"/>
        <v>32.200000000000003</v>
      </c>
      <c r="ACN12" s="85">
        <f t="shared" ref="ACN12:ACO12" si="181">ACN4-ACN8</f>
        <v>30.4</v>
      </c>
      <c r="ACO12" s="85">
        <f t="shared" si="181"/>
        <v>29.5</v>
      </c>
      <c r="ACP12" s="85">
        <f t="shared" ref="ACP12:ACQ12" si="182">ACP4-ACP8</f>
        <v>31.9</v>
      </c>
      <c r="ACQ12" s="85">
        <f t="shared" si="182"/>
        <v>30.4</v>
      </c>
      <c r="ACR12" s="85">
        <f t="shared" ref="ACR12:ACS12" si="183">ACR4-ACR8</f>
        <v>32.1</v>
      </c>
      <c r="ACS12" s="85">
        <f t="shared" si="183"/>
        <v>32.6</v>
      </c>
      <c r="ACT12" s="85">
        <f t="shared" ref="ACT12:ACV12" si="184">ACT4-ACT8</f>
        <v>32.5</v>
      </c>
      <c r="ACU12" s="85">
        <f t="shared" ref="ACU12" si="185">ACU4-ACU8</f>
        <v>33.799999999999997</v>
      </c>
      <c r="ACV12" s="85">
        <f t="shared" si="184"/>
        <v>31</v>
      </c>
      <c r="ACW12" s="85">
        <f t="shared" ref="ACW12:ACY12" si="186">ACW4-ACW8</f>
        <v>27.7</v>
      </c>
      <c r="ACX12" s="85">
        <f t="shared" si="186"/>
        <v>28.9</v>
      </c>
      <c r="ACY12" s="85">
        <f t="shared" si="186"/>
        <v>29.199999999999996</v>
      </c>
      <c r="ACZ12" s="85">
        <f t="shared" ref="ACZ12" si="187">ACZ4-ACZ8</f>
        <v>30.3</v>
      </c>
      <c r="ADA12" s="85">
        <f t="shared" ref="ADA12:ADF12" si="188">ADA4-ADA8</f>
        <v>32.299999999999997</v>
      </c>
      <c r="ADB12" s="85">
        <f t="shared" si="188"/>
        <v>35</v>
      </c>
      <c r="ADC12" s="85">
        <f t="shared" si="188"/>
        <v>34.1</v>
      </c>
      <c r="ADD12" s="85">
        <f t="shared" si="188"/>
        <v>38.4</v>
      </c>
      <c r="ADE12" s="85">
        <f t="shared" si="188"/>
        <v>36.799999999999997</v>
      </c>
      <c r="ADF12" s="85">
        <f t="shared" si="188"/>
        <v>38.4</v>
      </c>
      <c r="ADG12" s="85">
        <f t="shared" ref="ADG12:ADH12" si="189">ADG4-ADG8</f>
        <v>37</v>
      </c>
      <c r="ADH12" s="85">
        <f t="shared" si="189"/>
        <v>38.599999999999994</v>
      </c>
      <c r="ADI12" s="85">
        <f t="shared" ref="ADI12:ADJ12" si="190">ADI4-ADI8</f>
        <v>39.9</v>
      </c>
      <c r="ADJ12" s="85">
        <f t="shared" si="190"/>
        <v>50.7</v>
      </c>
      <c r="ADK12" s="85">
        <f t="shared" ref="ADK12" si="191">ADK4-ADK8</f>
        <v>58.199999999999996</v>
      </c>
      <c r="ADL12" s="85">
        <f t="shared" ref="ADL12:ADX12" si="192">ADL4-ADL8</f>
        <v>63.1</v>
      </c>
      <c r="ADM12" s="85">
        <f t="shared" si="192"/>
        <v>64.400000000000006</v>
      </c>
      <c r="ADN12" s="85">
        <f t="shared" si="192"/>
        <v>65.5</v>
      </c>
      <c r="ADO12" s="85">
        <f t="shared" ref="ADO12:ADW12" si="193">ADO4-ADO8</f>
        <v>65.952516193258376</v>
      </c>
      <c r="ADP12" s="85">
        <f t="shared" si="193"/>
        <v>66.699999999999989</v>
      </c>
      <c r="ADQ12" s="85">
        <f t="shared" si="193"/>
        <v>64.7</v>
      </c>
      <c r="ADR12" s="85">
        <f t="shared" si="193"/>
        <v>63.2</v>
      </c>
      <c r="ADS12" s="85">
        <f t="shared" si="193"/>
        <v>65.7</v>
      </c>
      <c r="ADT12" s="85">
        <f t="shared" si="193"/>
        <v>63.2</v>
      </c>
      <c r="ADU12" s="85">
        <f t="shared" si="193"/>
        <v>63.800000000000004</v>
      </c>
      <c r="ADV12" s="85">
        <f t="shared" si="193"/>
        <v>65.100000000000009</v>
      </c>
      <c r="ADW12" s="85">
        <f t="shared" si="193"/>
        <v>64.400000000000006</v>
      </c>
      <c r="ADX12" s="85">
        <f t="shared" si="192"/>
        <v>64.7</v>
      </c>
      <c r="ADY12" s="85">
        <f t="shared" ref="ADY12:ADZ12" si="194">ADY4-ADY8</f>
        <v>65.800000000000011</v>
      </c>
      <c r="ADZ12" s="85">
        <f t="shared" si="194"/>
        <v>65.3</v>
      </c>
      <c r="AEA12" s="85">
        <f t="shared" ref="AEA12:AEU12" si="195">AEA4-AEA8</f>
        <v>64.599999999999994</v>
      </c>
      <c r="AEB12" s="85">
        <f t="shared" si="195"/>
        <v>64.399999999999991</v>
      </c>
      <c r="AEC12" s="85">
        <f t="shared" si="195"/>
        <v>66</v>
      </c>
      <c r="AED12" s="85">
        <f t="shared" si="195"/>
        <v>65.17347389010375</v>
      </c>
      <c r="AEE12" s="85">
        <f t="shared" si="195"/>
        <v>64.668014875108938</v>
      </c>
      <c r="AEF12" s="85">
        <f t="shared" ref="AEF12:AET12" si="196">AEF4-AEF8</f>
        <v>64.899999999999991</v>
      </c>
      <c r="AEG12" s="85">
        <f t="shared" si="196"/>
        <v>65.2</v>
      </c>
      <c r="AEH12" s="85">
        <f t="shared" si="196"/>
        <v>64.3</v>
      </c>
      <c r="AEI12" s="85">
        <f t="shared" si="196"/>
        <v>65.800000000000011</v>
      </c>
      <c r="AEJ12" s="85">
        <f t="shared" si="196"/>
        <v>65.199999999999989</v>
      </c>
      <c r="AEK12" s="85">
        <f t="shared" si="196"/>
        <v>63.099999999999994</v>
      </c>
      <c r="AEL12" s="85">
        <f t="shared" si="196"/>
        <v>65.5</v>
      </c>
      <c r="AEM12" s="85">
        <f t="shared" si="196"/>
        <v>63</v>
      </c>
      <c r="AEN12" s="85">
        <f t="shared" si="196"/>
        <v>61</v>
      </c>
      <c r="AEO12" s="85">
        <f t="shared" si="196"/>
        <v>63.2</v>
      </c>
      <c r="AEP12" s="85">
        <f t="shared" si="196"/>
        <v>61.3</v>
      </c>
      <c r="AEQ12" s="85">
        <f t="shared" si="196"/>
        <v>63</v>
      </c>
      <c r="AER12" s="85">
        <f t="shared" si="196"/>
        <v>62.510649211609575</v>
      </c>
      <c r="AES12" s="85">
        <f t="shared" si="196"/>
        <v>61.5</v>
      </c>
      <c r="AET12" s="85">
        <f t="shared" si="196"/>
        <v>61.269556786914251</v>
      </c>
      <c r="AEU12" s="132">
        <f t="shared" si="195"/>
        <v>58.300000000000004</v>
      </c>
    </row>
    <row r="13" spans="1:827" ht="19.149999999999999" customHeight="1" x14ac:dyDescent="0.25">
      <c r="A13" s="12"/>
      <c r="B13" s="4" t="s">
        <v>11</v>
      </c>
      <c r="C13" s="77">
        <f t="shared" ref="C13:AH13" si="197">C5-C9</f>
        <v>1.3427109974424525</v>
      </c>
      <c r="D13" s="77">
        <f t="shared" si="197"/>
        <v>-0.12698412698412653</v>
      </c>
      <c r="E13" s="77">
        <f t="shared" si="197"/>
        <v>-1.1306532663316631</v>
      </c>
      <c r="F13" s="77">
        <f t="shared" si="197"/>
        <v>1.8238993710691815</v>
      </c>
      <c r="G13" s="77">
        <f t="shared" si="197"/>
        <v>2.625</v>
      </c>
      <c r="H13" s="77">
        <f t="shared" si="197"/>
        <v>5.4375</v>
      </c>
      <c r="I13" s="77">
        <f t="shared" si="197"/>
        <v>-0.94339622641509635</v>
      </c>
      <c r="J13" s="77">
        <f t="shared" si="197"/>
        <v>-3.2015065913371004</v>
      </c>
      <c r="K13" s="77">
        <f t="shared" si="197"/>
        <v>1.6260162601626007</v>
      </c>
      <c r="L13" s="77">
        <f t="shared" si="197"/>
        <v>-0.6875</v>
      </c>
      <c r="M13" s="77">
        <f t="shared" si="197"/>
        <v>0.87994971715901471</v>
      </c>
      <c r="N13" s="77">
        <f t="shared" si="197"/>
        <v>4.9375</v>
      </c>
      <c r="O13" s="77">
        <f t="shared" si="197"/>
        <v>-2.125</v>
      </c>
      <c r="P13" s="77">
        <f t="shared" si="197"/>
        <v>-6.372239747634076</v>
      </c>
      <c r="Q13" s="77">
        <f t="shared" si="197"/>
        <v>-1.5683814303638641</v>
      </c>
      <c r="R13" s="77">
        <f t="shared" si="197"/>
        <v>2.0075282308657449</v>
      </c>
      <c r="S13" s="77">
        <f t="shared" si="197"/>
        <v>6.4030131826741936</v>
      </c>
      <c r="T13" s="77">
        <f t="shared" si="197"/>
        <v>5.4579673776662503</v>
      </c>
      <c r="U13" s="77">
        <f t="shared" si="197"/>
        <v>-2.6431718061674019</v>
      </c>
      <c r="V13" s="77">
        <f t="shared" si="197"/>
        <v>0.25094102885822167</v>
      </c>
      <c r="W13" s="77">
        <f t="shared" si="197"/>
        <v>7.1875</v>
      </c>
      <c r="X13" s="77">
        <f t="shared" si="197"/>
        <v>6.4375</v>
      </c>
      <c r="Y13" s="77">
        <f t="shared" si="197"/>
        <v>8</v>
      </c>
      <c r="Z13" s="77">
        <f t="shared" si="197"/>
        <v>4.6875</v>
      </c>
      <c r="AA13" s="77">
        <f t="shared" si="197"/>
        <v>11.5</v>
      </c>
      <c r="AB13" s="77">
        <f t="shared" si="197"/>
        <v>15.3125</v>
      </c>
      <c r="AC13" s="77">
        <f t="shared" si="197"/>
        <v>16.1875</v>
      </c>
      <c r="AD13" s="77">
        <f t="shared" si="197"/>
        <v>14.330413016270338</v>
      </c>
      <c r="AE13" s="77">
        <f t="shared" si="197"/>
        <v>8.976773383553045</v>
      </c>
      <c r="AF13" s="77">
        <f t="shared" si="197"/>
        <v>12</v>
      </c>
      <c r="AG13" s="77">
        <f t="shared" si="197"/>
        <v>20.8125</v>
      </c>
      <c r="AH13" s="77">
        <f t="shared" si="197"/>
        <v>18.3125</v>
      </c>
      <c r="AI13" s="77">
        <f t="shared" ref="AI13:BN13" si="198">AI5-AI9</f>
        <v>14.476190476190474</v>
      </c>
      <c r="AJ13" s="77">
        <f t="shared" si="198"/>
        <v>13.1875</v>
      </c>
      <c r="AK13" s="77">
        <f t="shared" si="198"/>
        <v>8.375</v>
      </c>
      <c r="AL13" s="77">
        <f t="shared" si="198"/>
        <v>15.262824572514251</v>
      </c>
      <c r="AM13" s="77">
        <f t="shared" si="198"/>
        <v>8.4230525649145065</v>
      </c>
      <c r="AN13" s="77">
        <f t="shared" si="198"/>
        <v>10.866834170854272</v>
      </c>
      <c r="AO13" s="77">
        <f t="shared" si="198"/>
        <v>8</v>
      </c>
      <c r="AP13" s="77">
        <f t="shared" si="198"/>
        <v>10.219435736677113</v>
      </c>
      <c r="AQ13" s="77">
        <f t="shared" si="198"/>
        <v>19.535175879396984</v>
      </c>
      <c r="AR13" s="77">
        <f t="shared" si="198"/>
        <v>13.587977457733253</v>
      </c>
      <c r="AS13" s="77">
        <f t="shared" si="198"/>
        <v>17.033312382149589</v>
      </c>
      <c r="AT13" s="77">
        <f t="shared" si="198"/>
        <v>9.5028319697923251</v>
      </c>
      <c r="AU13" s="77">
        <f t="shared" si="198"/>
        <v>20.415879017013236</v>
      </c>
      <c r="AV13" s="77">
        <f t="shared" si="198"/>
        <v>19.125</v>
      </c>
      <c r="AW13" s="77">
        <f t="shared" si="198"/>
        <v>14.724310776942353</v>
      </c>
      <c r="AX13" s="77">
        <f t="shared" si="198"/>
        <v>12.578222778473091</v>
      </c>
      <c r="AY13" s="77">
        <f t="shared" si="198"/>
        <v>24.200626959247646</v>
      </c>
      <c r="AZ13" s="77">
        <f t="shared" si="198"/>
        <v>16.125</v>
      </c>
      <c r="BA13" s="77">
        <f t="shared" si="198"/>
        <v>15.3125</v>
      </c>
      <c r="BB13" s="77">
        <f t="shared" si="198"/>
        <v>16.125</v>
      </c>
      <c r="BC13" s="77">
        <f t="shared" si="198"/>
        <v>14.456316781898181</v>
      </c>
      <c r="BD13" s="77">
        <f t="shared" si="198"/>
        <v>14.186193793540216</v>
      </c>
      <c r="BE13" s="77">
        <f t="shared" si="198"/>
        <v>9</v>
      </c>
      <c r="BF13" s="77">
        <f t="shared" si="198"/>
        <v>20.188087774294672</v>
      </c>
      <c r="BG13" s="77">
        <f t="shared" si="198"/>
        <v>15.291106845809338</v>
      </c>
      <c r="BH13" s="77">
        <f t="shared" si="198"/>
        <v>12.602394454946438</v>
      </c>
      <c r="BI13" s="77">
        <f t="shared" si="198"/>
        <v>13.790931989924431</v>
      </c>
      <c r="BJ13" s="77">
        <f t="shared" si="198"/>
        <v>9.25</v>
      </c>
      <c r="BK13" s="77">
        <f t="shared" si="198"/>
        <v>11.667723525681676</v>
      </c>
      <c r="BL13" s="77">
        <f t="shared" si="198"/>
        <v>12.4375</v>
      </c>
      <c r="BM13" s="77">
        <f t="shared" si="198"/>
        <v>7.4375</v>
      </c>
      <c r="BN13" s="77">
        <f t="shared" si="198"/>
        <v>12.1875</v>
      </c>
      <c r="BO13" s="77">
        <f t="shared" ref="BO13:CR13" si="199">BO5-BO9</f>
        <v>21.504702194357364</v>
      </c>
      <c r="BP13" s="77">
        <f t="shared" si="199"/>
        <v>11.775818639798487</v>
      </c>
      <c r="BQ13" s="77">
        <f t="shared" si="199"/>
        <v>13.981191222570537</v>
      </c>
      <c r="BR13" s="77">
        <f t="shared" si="199"/>
        <v>21.450906816760472</v>
      </c>
      <c r="BS13" s="77">
        <f t="shared" si="199"/>
        <v>15.457413249211353</v>
      </c>
      <c r="BT13" s="77">
        <f t="shared" si="199"/>
        <v>18.8125</v>
      </c>
      <c r="BU13" s="77">
        <f t="shared" si="199"/>
        <v>20.325203252032519</v>
      </c>
      <c r="BV13" s="77">
        <f t="shared" si="199"/>
        <v>15.485893416927901</v>
      </c>
      <c r="BW13" s="77">
        <f t="shared" si="199"/>
        <v>19.059561128526649</v>
      </c>
      <c r="BX13" s="77">
        <f t="shared" si="199"/>
        <v>18.785222291797123</v>
      </c>
      <c r="BY13" s="77">
        <f t="shared" si="199"/>
        <v>19.8125</v>
      </c>
      <c r="BZ13" s="77">
        <f t="shared" si="199"/>
        <v>12.664576802507838</v>
      </c>
      <c r="CA13" s="77">
        <f t="shared" si="199"/>
        <v>18.5</v>
      </c>
      <c r="CB13" s="77">
        <f t="shared" si="199"/>
        <v>17.001254705144294</v>
      </c>
      <c r="CC13" s="77">
        <f t="shared" si="199"/>
        <v>15.994962216624682</v>
      </c>
      <c r="CD13" s="77">
        <f t="shared" si="199"/>
        <v>16.466117796073469</v>
      </c>
      <c r="CE13" s="77">
        <f t="shared" si="199"/>
        <v>15.556978233034574</v>
      </c>
      <c r="CF13" s="77">
        <f t="shared" si="199"/>
        <v>15.982312065698043</v>
      </c>
      <c r="CG13" s="77">
        <f t="shared" si="199"/>
        <v>8.25</v>
      </c>
      <c r="CH13" s="77">
        <f t="shared" si="199"/>
        <v>9.8859315589353578</v>
      </c>
      <c r="CI13" s="77">
        <f t="shared" si="199"/>
        <v>7.9773869346733655</v>
      </c>
      <c r="CJ13" s="77">
        <f t="shared" si="199"/>
        <v>24.875</v>
      </c>
      <c r="CK13" s="77">
        <f t="shared" si="199"/>
        <v>21.4375</v>
      </c>
      <c r="CL13" s="77">
        <f t="shared" si="199"/>
        <v>18.535031847133755</v>
      </c>
      <c r="CM13" s="77">
        <f t="shared" si="199"/>
        <v>24.625</v>
      </c>
      <c r="CN13" s="77">
        <f t="shared" si="199"/>
        <v>34.125</v>
      </c>
      <c r="CO13" s="77">
        <f t="shared" si="199"/>
        <v>19.189360354654848</v>
      </c>
      <c r="CP13" s="77">
        <f t="shared" si="199"/>
        <v>21.3125</v>
      </c>
      <c r="CQ13" s="77">
        <f t="shared" si="199"/>
        <v>27.9375</v>
      </c>
      <c r="CR13" s="77">
        <f t="shared" si="199"/>
        <v>34.135528815706138</v>
      </c>
      <c r="CS13" s="77">
        <f t="shared" ref="CS13:FB13" si="200">CS5-CS9</f>
        <v>29.25</v>
      </c>
      <c r="CT13" s="77">
        <f t="shared" si="200"/>
        <v>31.602002503128912</v>
      </c>
      <c r="CU13" s="77">
        <f t="shared" si="200"/>
        <v>45.6875</v>
      </c>
      <c r="CV13" s="77">
        <f t="shared" si="200"/>
        <v>35.25</v>
      </c>
      <c r="CW13" s="77">
        <f t="shared" si="200"/>
        <v>36.36363636363636</v>
      </c>
      <c r="CX13" s="77">
        <f t="shared" si="200"/>
        <v>34.112444725205307</v>
      </c>
      <c r="CY13" s="77">
        <f t="shared" si="200"/>
        <v>39.265357821405956</v>
      </c>
      <c r="CZ13" s="77">
        <f t="shared" si="200"/>
        <v>34.984326018808773</v>
      </c>
      <c r="DA13" s="77">
        <f t="shared" si="200"/>
        <v>35.625</v>
      </c>
      <c r="DB13" s="77">
        <f t="shared" si="200"/>
        <v>34.755332496863232</v>
      </c>
      <c r="DC13" s="77">
        <f t="shared" si="200"/>
        <v>43.134796238244519</v>
      </c>
      <c r="DD13" s="77">
        <f t="shared" si="200"/>
        <v>35.125</v>
      </c>
      <c r="DE13" s="77">
        <f t="shared" si="200"/>
        <v>36.828806064434616</v>
      </c>
      <c r="DF13" s="77">
        <f t="shared" si="200"/>
        <v>36.625</v>
      </c>
      <c r="DG13" s="77">
        <f t="shared" si="200"/>
        <v>39.0625</v>
      </c>
      <c r="DH13" s="77">
        <f t="shared" si="200"/>
        <v>33.875</v>
      </c>
      <c r="DI13" s="77">
        <f t="shared" si="200"/>
        <v>44.931163954943678</v>
      </c>
      <c r="DJ13" s="77">
        <f t="shared" si="200"/>
        <v>44.375</v>
      </c>
      <c r="DK13" s="77">
        <f t="shared" si="200"/>
        <v>61.375</v>
      </c>
      <c r="DL13" s="77">
        <f t="shared" si="200"/>
        <v>59.75</v>
      </c>
      <c r="DM13" s="77">
        <f t="shared" si="200"/>
        <v>72.375</v>
      </c>
      <c r="DN13" s="77">
        <f t="shared" si="200"/>
        <v>64.010120177103104</v>
      </c>
      <c r="DO13" s="77">
        <f t="shared" si="200"/>
        <v>63.4375</v>
      </c>
      <c r="DP13" s="77">
        <f t="shared" si="200"/>
        <v>62.625</v>
      </c>
      <c r="DQ13" s="77">
        <f t="shared" si="200"/>
        <v>61.038148843026889</v>
      </c>
      <c r="DR13" s="77">
        <f t="shared" si="200"/>
        <v>60.905091137649279</v>
      </c>
      <c r="DS13" s="77">
        <f t="shared" si="200"/>
        <v>60.883280757097801</v>
      </c>
      <c r="DT13" s="77">
        <f t="shared" si="200"/>
        <v>57.5625</v>
      </c>
      <c r="DU13" s="77">
        <f t="shared" si="200"/>
        <v>61.814744801512283</v>
      </c>
      <c r="DV13" s="77">
        <f t="shared" si="200"/>
        <v>69.1875</v>
      </c>
      <c r="DW13" s="77">
        <f t="shared" si="200"/>
        <v>70.919324577861175</v>
      </c>
      <c r="DX13" s="77">
        <f t="shared" si="200"/>
        <v>76.3125</v>
      </c>
      <c r="DY13" s="77">
        <f t="shared" si="200"/>
        <v>73.274780426599747</v>
      </c>
      <c r="DZ13" s="77">
        <f t="shared" si="200"/>
        <v>70.3125</v>
      </c>
      <c r="EA13" s="77">
        <f t="shared" si="200"/>
        <v>71.446862996158771</v>
      </c>
      <c r="EB13" s="77">
        <f t="shared" si="200"/>
        <v>74.1875</v>
      </c>
      <c r="EC13" s="77">
        <f t="shared" si="200"/>
        <v>71.0625</v>
      </c>
      <c r="ED13" s="77">
        <f t="shared" si="200"/>
        <v>68.5625</v>
      </c>
      <c r="EE13" s="77">
        <f t="shared" si="200"/>
        <v>71.375</v>
      </c>
      <c r="EF13" s="77">
        <f t="shared" si="200"/>
        <v>70.9375</v>
      </c>
      <c r="EG13" s="77">
        <f t="shared" si="200"/>
        <v>67.1875</v>
      </c>
      <c r="EH13" s="77">
        <f t="shared" si="200"/>
        <v>68.537200504413619</v>
      </c>
      <c r="EI13" s="77">
        <f t="shared" si="200"/>
        <v>66.4375</v>
      </c>
      <c r="EJ13" s="77">
        <f t="shared" si="200"/>
        <v>66.5625</v>
      </c>
      <c r="EK13" s="77">
        <f t="shared" si="200"/>
        <v>71.5625</v>
      </c>
      <c r="EL13" s="77">
        <f t="shared" si="200"/>
        <v>71.875</v>
      </c>
      <c r="EM13" s="77">
        <f t="shared" si="200"/>
        <v>66.4375</v>
      </c>
      <c r="EN13" s="77">
        <f t="shared" si="200"/>
        <v>72.1875</v>
      </c>
      <c r="EO13" s="77">
        <f t="shared" si="200"/>
        <v>71.6875</v>
      </c>
      <c r="EP13" s="77">
        <f t="shared" si="200"/>
        <v>65.25</v>
      </c>
      <c r="EQ13" s="77">
        <f t="shared" si="200"/>
        <v>65.3125</v>
      </c>
      <c r="ER13" s="77">
        <f t="shared" si="200"/>
        <v>66.125</v>
      </c>
      <c r="ES13" s="77">
        <f t="shared" si="200"/>
        <v>58.6875</v>
      </c>
      <c r="ET13" s="77">
        <f t="shared" si="200"/>
        <v>62.9375</v>
      </c>
      <c r="EU13" s="77">
        <f t="shared" si="200"/>
        <v>58.875</v>
      </c>
      <c r="EV13" s="77">
        <f t="shared" si="200"/>
        <v>66.6875</v>
      </c>
      <c r="EW13" s="77">
        <f t="shared" si="200"/>
        <v>57.3125</v>
      </c>
      <c r="EX13" s="77">
        <f t="shared" si="200"/>
        <v>54.5625</v>
      </c>
      <c r="EY13" s="77">
        <f t="shared" si="200"/>
        <v>56.875</v>
      </c>
      <c r="EZ13" s="77">
        <f t="shared" si="200"/>
        <v>58.75</v>
      </c>
      <c r="FA13" s="77">
        <f t="shared" si="200"/>
        <v>57.4375</v>
      </c>
      <c r="FB13" s="77">
        <f t="shared" si="200"/>
        <v>51.75</v>
      </c>
      <c r="FC13" s="77">
        <f t="shared" ref="FC13:HN13" si="201">FC5-FC9</f>
        <v>55</v>
      </c>
      <c r="FD13" s="77">
        <f t="shared" si="201"/>
        <v>61.5</v>
      </c>
      <c r="FE13" s="77">
        <f t="shared" si="201"/>
        <v>62.4375</v>
      </c>
      <c r="FF13" s="77">
        <f t="shared" si="201"/>
        <v>58.25</v>
      </c>
      <c r="FG13" s="77">
        <f t="shared" si="201"/>
        <v>63.9375</v>
      </c>
      <c r="FH13" s="77">
        <f t="shared" si="201"/>
        <v>62.875</v>
      </c>
      <c r="FI13" s="77">
        <f t="shared" si="201"/>
        <v>61.375</v>
      </c>
      <c r="FJ13" s="77">
        <f t="shared" si="201"/>
        <v>59.875</v>
      </c>
      <c r="FK13" s="77">
        <f t="shared" si="201"/>
        <v>61.8125</v>
      </c>
      <c r="FL13" s="77">
        <f t="shared" si="201"/>
        <v>63.125</v>
      </c>
      <c r="FM13" s="77">
        <f t="shared" si="201"/>
        <v>56.3125</v>
      </c>
      <c r="FN13" s="77">
        <f t="shared" si="201"/>
        <v>56.434400502197107</v>
      </c>
      <c r="FO13" s="77">
        <f t="shared" si="201"/>
        <v>63.875</v>
      </c>
      <c r="FP13" s="77">
        <f t="shared" si="201"/>
        <v>56.5</v>
      </c>
      <c r="FQ13" s="77">
        <f t="shared" si="201"/>
        <v>64.5625</v>
      </c>
      <c r="FR13" s="77">
        <f t="shared" si="201"/>
        <v>66.5625</v>
      </c>
      <c r="FS13" s="77">
        <f t="shared" si="201"/>
        <v>69.5625</v>
      </c>
      <c r="FT13" s="77">
        <f t="shared" si="201"/>
        <v>63.375</v>
      </c>
      <c r="FU13" s="77">
        <f t="shared" si="201"/>
        <v>61.75</v>
      </c>
      <c r="FV13" s="77">
        <f t="shared" si="201"/>
        <v>59.6875</v>
      </c>
      <c r="FW13" s="77">
        <f t="shared" si="201"/>
        <v>64.375</v>
      </c>
      <c r="FX13" s="77">
        <f t="shared" si="201"/>
        <v>61.827284105131419</v>
      </c>
      <c r="FY13" s="77">
        <f t="shared" si="201"/>
        <v>62</v>
      </c>
      <c r="FZ13" s="77">
        <f t="shared" si="201"/>
        <v>62.244897959183668</v>
      </c>
      <c r="GA13" s="77">
        <f t="shared" si="201"/>
        <v>56.542617046818734</v>
      </c>
      <c r="GB13" s="77">
        <f t="shared" si="201"/>
        <v>61.375</v>
      </c>
      <c r="GC13" s="77">
        <f t="shared" si="201"/>
        <v>57.4375</v>
      </c>
      <c r="GD13" s="77">
        <f t="shared" si="201"/>
        <v>56.8125</v>
      </c>
      <c r="GE13" s="77">
        <f t="shared" si="201"/>
        <v>56.5625</v>
      </c>
      <c r="GF13" s="77">
        <f t="shared" si="201"/>
        <v>66.3125</v>
      </c>
      <c r="GG13" s="77">
        <f t="shared" si="201"/>
        <v>63.6875</v>
      </c>
      <c r="GH13" s="77">
        <f t="shared" si="201"/>
        <v>61.0625</v>
      </c>
      <c r="GI13" s="77">
        <f t="shared" si="201"/>
        <v>59.5625</v>
      </c>
      <c r="GJ13" s="77">
        <f t="shared" si="201"/>
        <v>68.28025477707007</v>
      </c>
      <c r="GK13" s="77">
        <f t="shared" si="201"/>
        <v>62</v>
      </c>
      <c r="GL13" s="77">
        <f t="shared" si="201"/>
        <v>63.5625</v>
      </c>
      <c r="GM13" s="77">
        <f t="shared" si="201"/>
        <v>60.125</v>
      </c>
      <c r="GN13" s="77">
        <f t="shared" si="201"/>
        <v>59.6875</v>
      </c>
      <c r="GO13" s="77">
        <f t="shared" si="201"/>
        <v>56.75</v>
      </c>
      <c r="GP13" s="77">
        <f t="shared" si="201"/>
        <v>56.125</v>
      </c>
      <c r="GQ13" s="77">
        <f t="shared" si="201"/>
        <v>53</v>
      </c>
      <c r="GR13" s="77">
        <f t="shared" si="201"/>
        <v>62.3125</v>
      </c>
      <c r="GS13" s="77">
        <f t="shared" si="201"/>
        <v>58.875</v>
      </c>
      <c r="GT13" s="77">
        <f t="shared" si="201"/>
        <v>54</v>
      </c>
      <c r="GU13" s="77">
        <f t="shared" si="201"/>
        <v>56.125</v>
      </c>
      <c r="GV13" s="77">
        <f t="shared" si="201"/>
        <v>60.5625</v>
      </c>
      <c r="GW13" s="77">
        <f t="shared" si="201"/>
        <v>55.8125</v>
      </c>
      <c r="GX13" s="77">
        <f t="shared" si="201"/>
        <v>61.25</v>
      </c>
      <c r="GY13" s="77">
        <f t="shared" si="201"/>
        <v>59.6875</v>
      </c>
      <c r="GZ13" s="77">
        <f t="shared" si="201"/>
        <v>62.5625</v>
      </c>
      <c r="HA13" s="77">
        <f t="shared" si="201"/>
        <v>56.625</v>
      </c>
      <c r="HB13" s="77">
        <f t="shared" si="201"/>
        <v>60.125</v>
      </c>
      <c r="HC13" s="77">
        <f t="shared" si="201"/>
        <v>55.375</v>
      </c>
      <c r="HD13" s="77">
        <f t="shared" si="201"/>
        <v>57.8125</v>
      </c>
      <c r="HE13" s="77">
        <f t="shared" si="201"/>
        <v>55.200501253132835</v>
      </c>
      <c r="HF13" s="77">
        <f t="shared" si="201"/>
        <v>56.25</v>
      </c>
      <c r="HG13" s="77">
        <f t="shared" si="201"/>
        <v>54.5</v>
      </c>
      <c r="HH13" s="77">
        <f t="shared" si="201"/>
        <v>57.35849056603773</v>
      </c>
      <c r="HI13" s="77">
        <f t="shared" si="201"/>
        <v>55.676020408163268</v>
      </c>
      <c r="HJ13" s="77">
        <f t="shared" si="201"/>
        <v>54.321766561514195</v>
      </c>
      <c r="HK13" s="77">
        <f t="shared" si="201"/>
        <v>50.976685570258354</v>
      </c>
      <c r="HL13" s="77">
        <f t="shared" si="201"/>
        <v>58.868404322949772</v>
      </c>
      <c r="HM13" s="77">
        <f t="shared" si="201"/>
        <v>51.9375</v>
      </c>
      <c r="HN13" s="77">
        <f t="shared" si="201"/>
        <v>50.627352572145554</v>
      </c>
      <c r="HO13" s="77">
        <f t="shared" ref="HO13:JZ13" si="202">HO5-HO9</f>
        <v>56</v>
      </c>
      <c r="HP13" s="77">
        <f t="shared" si="202"/>
        <v>56.046065259117078</v>
      </c>
      <c r="HQ13" s="77">
        <f t="shared" si="202"/>
        <v>53.0625</v>
      </c>
      <c r="HR13" s="77">
        <f t="shared" si="202"/>
        <v>55.1875</v>
      </c>
      <c r="HS13" s="77">
        <f t="shared" si="202"/>
        <v>47.625</v>
      </c>
      <c r="HT13" s="77">
        <f t="shared" si="202"/>
        <v>56.015037593984971</v>
      </c>
      <c r="HU13" s="77">
        <f t="shared" si="202"/>
        <v>50.629722921914365</v>
      </c>
      <c r="HV13" s="77">
        <f t="shared" si="202"/>
        <v>49.4375</v>
      </c>
      <c r="HW13" s="77">
        <f t="shared" si="202"/>
        <v>46.1875</v>
      </c>
      <c r="HX13" s="77">
        <f t="shared" si="202"/>
        <v>50.875</v>
      </c>
      <c r="HY13" s="77">
        <f t="shared" si="202"/>
        <v>54.625</v>
      </c>
      <c r="HZ13" s="77">
        <f t="shared" si="202"/>
        <v>53.9375</v>
      </c>
      <c r="IA13" s="77">
        <f t="shared" si="202"/>
        <v>53.9375</v>
      </c>
      <c r="IB13" s="77">
        <f t="shared" si="202"/>
        <v>48.42569269521411</v>
      </c>
      <c r="IC13" s="77">
        <f t="shared" si="202"/>
        <v>53.0625</v>
      </c>
      <c r="ID13" s="77">
        <f t="shared" si="202"/>
        <v>51.522842639593904</v>
      </c>
      <c r="IE13" s="77">
        <f t="shared" si="202"/>
        <v>51.332487309644662</v>
      </c>
      <c r="IF13" s="77">
        <f t="shared" si="202"/>
        <v>54.493307839388137</v>
      </c>
      <c r="IG13" s="77">
        <f t="shared" si="202"/>
        <v>54.885786802030452</v>
      </c>
      <c r="IH13" s="77">
        <f t="shared" si="202"/>
        <v>50.990415335463268</v>
      </c>
      <c r="II13" s="77">
        <f t="shared" si="202"/>
        <v>48.806532663316588</v>
      </c>
      <c r="IJ13" s="77">
        <f t="shared" si="202"/>
        <v>44.098984771573612</v>
      </c>
      <c r="IK13" s="77">
        <f t="shared" si="202"/>
        <v>47.375</v>
      </c>
      <c r="IL13" s="77">
        <f t="shared" si="202"/>
        <v>44.25</v>
      </c>
      <c r="IM13" s="77">
        <f t="shared" si="202"/>
        <v>40</v>
      </c>
      <c r="IN13" s="77">
        <f t="shared" si="202"/>
        <v>40.4375</v>
      </c>
      <c r="IO13" s="77">
        <f t="shared" si="202"/>
        <v>43.991260014566649</v>
      </c>
      <c r="IP13" s="77">
        <f t="shared" si="202"/>
        <v>46.1875</v>
      </c>
      <c r="IQ13" s="77">
        <f t="shared" si="202"/>
        <v>44.5</v>
      </c>
      <c r="IR13" s="77">
        <f t="shared" si="202"/>
        <v>41.5625</v>
      </c>
      <c r="IS13" s="77">
        <f t="shared" si="202"/>
        <v>47.652284263959388</v>
      </c>
      <c r="IT13" s="77">
        <f t="shared" si="202"/>
        <v>46.745932415519398</v>
      </c>
      <c r="IU13" s="77">
        <f t="shared" si="202"/>
        <v>42</v>
      </c>
      <c r="IV13" s="77">
        <f t="shared" si="202"/>
        <v>38.233438485804413</v>
      </c>
      <c r="IW13" s="77">
        <f t="shared" si="202"/>
        <v>39.946380697050941</v>
      </c>
      <c r="IX13" s="77">
        <f t="shared" si="202"/>
        <v>44.0625</v>
      </c>
      <c r="IY13" s="77">
        <f t="shared" si="202"/>
        <v>42.73015873015872</v>
      </c>
      <c r="IZ13" s="77">
        <f t="shared" si="202"/>
        <v>36.329352608422376</v>
      </c>
      <c r="JA13" s="77">
        <f t="shared" si="202"/>
        <v>39.212007504690433</v>
      </c>
      <c r="JB13" s="77">
        <f t="shared" si="202"/>
        <v>41.139636819035687</v>
      </c>
      <c r="JC13" s="77">
        <f t="shared" si="202"/>
        <v>38.3125</v>
      </c>
      <c r="JD13" s="77">
        <f t="shared" si="202"/>
        <v>38.625</v>
      </c>
      <c r="JE13" s="77">
        <f t="shared" si="202"/>
        <v>42.5</v>
      </c>
      <c r="JF13" s="77">
        <f t="shared" si="202"/>
        <v>41.5625</v>
      </c>
      <c r="JG13" s="77">
        <f t="shared" si="202"/>
        <v>40.917661847894408</v>
      </c>
      <c r="JH13" s="77">
        <f t="shared" si="202"/>
        <v>37.390761548064916</v>
      </c>
      <c r="JI13" s="77">
        <f t="shared" si="202"/>
        <v>39.571518588531816</v>
      </c>
      <c r="JJ13" s="77">
        <f t="shared" si="202"/>
        <v>39.25</v>
      </c>
      <c r="JK13" s="77">
        <f t="shared" si="202"/>
        <v>37.125</v>
      </c>
      <c r="JL13" s="77">
        <f t="shared" si="202"/>
        <v>38.110137672090119</v>
      </c>
      <c r="JM13" s="77">
        <f t="shared" si="202"/>
        <v>38</v>
      </c>
      <c r="JN13" s="77">
        <f t="shared" si="202"/>
        <v>38</v>
      </c>
      <c r="JO13" s="77">
        <f t="shared" si="202"/>
        <v>36</v>
      </c>
      <c r="JP13" s="77">
        <f t="shared" si="202"/>
        <v>29</v>
      </c>
      <c r="JQ13" s="77">
        <f t="shared" si="202"/>
        <v>33</v>
      </c>
      <c r="JR13" s="77">
        <f t="shared" si="202"/>
        <v>32.1875</v>
      </c>
      <c r="JS13" s="77">
        <f t="shared" si="202"/>
        <v>29.1875</v>
      </c>
      <c r="JT13" s="77">
        <f t="shared" si="202"/>
        <v>24.655819774718402</v>
      </c>
      <c r="JU13" s="77">
        <f t="shared" si="202"/>
        <v>32</v>
      </c>
      <c r="JV13" s="77">
        <f t="shared" si="202"/>
        <v>32</v>
      </c>
      <c r="JW13" s="77">
        <f t="shared" si="202"/>
        <v>31.625553447185325</v>
      </c>
      <c r="JX13" s="77">
        <f t="shared" si="202"/>
        <v>33</v>
      </c>
      <c r="JY13" s="77">
        <f t="shared" si="202"/>
        <v>31.519699812382736</v>
      </c>
      <c r="JZ13" s="77">
        <f t="shared" si="202"/>
        <v>34.404536862003781</v>
      </c>
      <c r="KA13" s="77">
        <f t="shared" ref="KA13:KT13" si="203">KA5-KA9</f>
        <v>33</v>
      </c>
      <c r="KB13" s="77">
        <f t="shared" si="203"/>
        <v>17.70898041863606</v>
      </c>
      <c r="KC13" s="77">
        <f t="shared" si="203"/>
        <v>21.639846743295017</v>
      </c>
      <c r="KD13" s="77">
        <f t="shared" si="203"/>
        <v>23.381049761417863</v>
      </c>
      <c r="KE13" s="77">
        <f t="shared" si="203"/>
        <v>27.5625</v>
      </c>
      <c r="KF13" s="77">
        <f t="shared" si="203"/>
        <v>32.324621733149932</v>
      </c>
      <c r="KG13" s="77">
        <f t="shared" si="203"/>
        <v>27.625</v>
      </c>
      <c r="KH13" s="77">
        <f t="shared" si="203"/>
        <v>28.904593639575975</v>
      </c>
      <c r="KI13" s="77">
        <f t="shared" si="203"/>
        <v>31.8717277486911</v>
      </c>
      <c r="KJ13" s="77">
        <f t="shared" si="203"/>
        <v>35.410010649627267</v>
      </c>
      <c r="KK13" s="77">
        <f t="shared" si="203"/>
        <v>35.211267605633807</v>
      </c>
      <c r="KL13" s="77">
        <f t="shared" si="203"/>
        <v>42.190812720848058</v>
      </c>
      <c r="KM13" s="77">
        <f t="shared" si="203"/>
        <v>41.625</v>
      </c>
      <c r="KN13" s="77">
        <f t="shared" si="203"/>
        <v>40.577889447236181</v>
      </c>
      <c r="KO13" s="77">
        <f t="shared" si="203"/>
        <v>42.312925170068027</v>
      </c>
      <c r="KP13" s="77">
        <f t="shared" si="203"/>
        <v>42.061986084756484</v>
      </c>
      <c r="KQ13" s="77">
        <f t="shared" si="203"/>
        <v>46.593830334190237</v>
      </c>
      <c r="KR13" s="77">
        <f t="shared" si="203"/>
        <v>43.272267845862288</v>
      </c>
      <c r="KS13" s="77">
        <f t="shared" si="203"/>
        <v>43.875</v>
      </c>
      <c r="KT13" s="77">
        <f t="shared" si="203"/>
        <v>43.331206126356093</v>
      </c>
      <c r="KU13" s="77"/>
      <c r="KV13" s="77">
        <f t="shared" ref="KV13:LF13" si="204">KV5-KV9</f>
        <v>45.17350157728707</v>
      </c>
      <c r="KW13" s="77">
        <f t="shared" si="204"/>
        <v>37.713534822601844</v>
      </c>
      <c r="KX13" s="77">
        <f t="shared" si="204"/>
        <v>41.900000000000006</v>
      </c>
      <c r="KY13" s="77">
        <f t="shared" si="204"/>
        <v>38.366013071895424</v>
      </c>
      <c r="KZ13" s="77">
        <f t="shared" si="204"/>
        <v>38.405797101449281</v>
      </c>
      <c r="LA13" s="77">
        <f t="shared" si="204"/>
        <v>36.175882744836777</v>
      </c>
      <c r="LB13" s="77">
        <f t="shared" si="204"/>
        <v>31.936127744510976</v>
      </c>
      <c r="LC13" s="77">
        <f t="shared" si="204"/>
        <v>31.3125</v>
      </c>
      <c r="LD13" s="77">
        <f t="shared" si="204"/>
        <v>25.282767797737854</v>
      </c>
      <c r="LE13" s="77">
        <f t="shared" si="204"/>
        <v>34.336167429692608</v>
      </c>
      <c r="LF13" s="77">
        <f t="shared" si="204"/>
        <v>33.41692789968652</v>
      </c>
      <c r="LG13" s="77"/>
      <c r="LH13" s="77">
        <f t="shared" ref="LH13:MQ13" si="205">LH5-LH9</f>
        <v>30.2734375</v>
      </c>
      <c r="LI13" s="77">
        <f t="shared" si="205"/>
        <v>28.432642487046632</v>
      </c>
      <c r="LJ13" s="77">
        <f t="shared" si="205"/>
        <v>30.623818525519852</v>
      </c>
      <c r="LK13" s="77">
        <f t="shared" si="205"/>
        <v>29.455909943714822</v>
      </c>
      <c r="LL13" s="77">
        <f t="shared" si="205"/>
        <v>31.6875</v>
      </c>
      <c r="LM13" s="77">
        <f t="shared" si="205"/>
        <v>27.64227642276423</v>
      </c>
      <c r="LN13" s="77">
        <f t="shared" si="205"/>
        <v>29.25</v>
      </c>
      <c r="LO13" s="77">
        <f t="shared" si="205"/>
        <v>29.110684580934102</v>
      </c>
      <c r="LP13" s="77">
        <f t="shared" si="205"/>
        <v>30.037546933667088</v>
      </c>
      <c r="LQ13" s="77">
        <f t="shared" si="205"/>
        <v>27.445652173913043</v>
      </c>
      <c r="LR13" s="77">
        <f t="shared" si="205"/>
        <v>27.536231884057969</v>
      </c>
      <c r="LS13" s="77">
        <f t="shared" si="205"/>
        <v>23.371924746743851</v>
      </c>
      <c r="LT13" s="77">
        <f t="shared" si="205"/>
        <v>26.508344030808725</v>
      </c>
      <c r="LU13" s="77">
        <f t="shared" si="205"/>
        <v>30.75</v>
      </c>
      <c r="LV13" s="77">
        <f t="shared" si="205"/>
        <v>26.375</v>
      </c>
      <c r="LW13" s="77">
        <f t="shared" si="205"/>
        <v>28.590785907859075</v>
      </c>
      <c r="LX13" s="77">
        <f t="shared" si="205"/>
        <v>26.8125</v>
      </c>
      <c r="LY13" s="77">
        <f t="shared" si="205"/>
        <v>25.602027883396701</v>
      </c>
      <c r="LZ13" s="77">
        <f t="shared" si="205"/>
        <v>31.5625</v>
      </c>
      <c r="MA13" s="77">
        <f t="shared" si="205"/>
        <v>31.515535827520608</v>
      </c>
      <c r="MB13" s="77">
        <f t="shared" si="205"/>
        <v>24.982505248425472</v>
      </c>
      <c r="MC13" s="77">
        <f t="shared" si="205"/>
        <v>25.046963055729492</v>
      </c>
      <c r="MD13" s="77">
        <f t="shared" si="205"/>
        <v>29.411764705882348</v>
      </c>
      <c r="ME13" s="77">
        <f t="shared" si="205"/>
        <v>23.260188087774296</v>
      </c>
      <c r="MF13" s="77">
        <f t="shared" si="205"/>
        <v>19.375</v>
      </c>
      <c r="MG13" s="77">
        <f t="shared" si="205"/>
        <v>25.502512562814069</v>
      </c>
      <c r="MH13" s="77">
        <f t="shared" si="205"/>
        <v>23.86363636363636</v>
      </c>
      <c r="MI13" s="77">
        <f t="shared" si="205"/>
        <v>21.188811188811187</v>
      </c>
      <c r="MJ13" s="77">
        <f t="shared" si="205"/>
        <v>19.110275689223059</v>
      </c>
      <c r="MK13" s="77">
        <f t="shared" si="205"/>
        <v>22.9375</v>
      </c>
      <c r="ML13" s="77">
        <f t="shared" si="205"/>
        <v>21.3125</v>
      </c>
      <c r="MM13" s="77">
        <f t="shared" si="205"/>
        <v>19.125</v>
      </c>
      <c r="MN13" s="77">
        <f t="shared" si="205"/>
        <v>15.75</v>
      </c>
      <c r="MO13" s="77">
        <f t="shared" si="205"/>
        <v>18.3125</v>
      </c>
      <c r="MP13" s="77">
        <f t="shared" si="205"/>
        <v>19.875</v>
      </c>
      <c r="MQ13" s="77">
        <f t="shared" si="205"/>
        <v>17.385786802030459</v>
      </c>
      <c r="MR13" s="77">
        <f t="shared" ref="MR13:NC13" si="206">MR5-MR9</f>
        <v>21.1875</v>
      </c>
      <c r="MS13" s="77">
        <f t="shared" si="206"/>
        <v>18.9375</v>
      </c>
      <c r="MT13" s="77">
        <f t="shared" si="206"/>
        <v>22.243226212980467</v>
      </c>
      <c r="MU13" s="77">
        <f t="shared" si="206"/>
        <v>15.375</v>
      </c>
      <c r="MV13" s="77">
        <f t="shared" si="206"/>
        <v>18.698673404927355</v>
      </c>
      <c r="MW13" s="77">
        <f t="shared" si="206"/>
        <v>16.928886091881687</v>
      </c>
      <c r="MX13" s="77">
        <f t="shared" si="206"/>
        <v>19</v>
      </c>
      <c r="MY13" s="77">
        <f t="shared" si="206"/>
        <v>20.25</v>
      </c>
      <c r="MZ13" s="77">
        <f t="shared" si="206"/>
        <v>18.5031185031185</v>
      </c>
      <c r="NA13" s="77">
        <f t="shared" si="206"/>
        <v>13.971539456662356</v>
      </c>
      <c r="NB13" s="77">
        <f t="shared" si="206"/>
        <v>16</v>
      </c>
      <c r="NC13" s="77">
        <f t="shared" si="206"/>
        <v>19.385026737967912</v>
      </c>
      <c r="ND13" s="77">
        <f t="shared" ref="ND13:NW13" si="207">ND5-ND9</f>
        <v>17.071611253196934</v>
      </c>
      <c r="NE13" s="77">
        <f t="shared" si="207"/>
        <v>13.639846743295017</v>
      </c>
      <c r="NF13" s="77">
        <f t="shared" si="207"/>
        <v>12.665406427221171</v>
      </c>
      <c r="NG13" s="77">
        <f t="shared" si="207"/>
        <v>11.9746233148295</v>
      </c>
      <c r="NH13" s="77">
        <f t="shared" si="207"/>
        <v>17.205009887936718</v>
      </c>
      <c r="NI13" s="77">
        <f t="shared" si="207"/>
        <v>17.625</v>
      </c>
      <c r="NJ13" s="77">
        <f t="shared" si="207"/>
        <v>15.094339622641506</v>
      </c>
      <c r="NK13" s="77">
        <f t="shared" si="207"/>
        <v>15.917602996254679</v>
      </c>
      <c r="NL13" s="77">
        <f t="shared" si="207"/>
        <v>15.0625</v>
      </c>
      <c r="NM13" s="77">
        <f t="shared" si="207"/>
        <v>15.263819095477388</v>
      </c>
      <c r="NN13" s="77">
        <f t="shared" si="207"/>
        <v>12.25</v>
      </c>
      <c r="NO13" s="77">
        <f t="shared" si="207"/>
        <v>10.5625</v>
      </c>
      <c r="NP13" s="77">
        <f t="shared" si="207"/>
        <v>13.9375</v>
      </c>
      <c r="NQ13" s="77">
        <f t="shared" si="207"/>
        <v>9.5625</v>
      </c>
      <c r="NR13" s="77">
        <f t="shared" si="207"/>
        <v>13.3125</v>
      </c>
      <c r="NS13" s="77">
        <f t="shared" si="207"/>
        <v>9.125</v>
      </c>
      <c r="NT13" s="77">
        <f t="shared" si="207"/>
        <v>11.6875</v>
      </c>
      <c r="NU13" s="77">
        <f t="shared" si="207"/>
        <v>10.75</v>
      </c>
      <c r="NV13" s="77">
        <f t="shared" si="207"/>
        <v>10.118675827607746</v>
      </c>
      <c r="NW13" s="77">
        <f t="shared" si="207"/>
        <v>13.625</v>
      </c>
      <c r="NX13" s="77">
        <f t="shared" ref="NX13:OD14" si="208">NX5-NX9</f>
        <v>4.9375</v>
      </c>
      <c r="NY13" s="77">
        <f t="shared" si="208"/>
        <v>6.25</v>
      </c>
      <c r="NZ13" s="77">
        <f t="shared" si="208"/>
        <v>10.310734463276837</v>
      </c>
      <c r="OA13" s="77">
        <f t="shared" si="208"/>
        <v>10.0625</v>
      </c>
      <c r="OB13" s="77">
        <f t="shared" si="208"/>
        <v>19.0625</v>
      </c>
      <c r="OC13" s="77">
        <f t="shared" si="208"/>
        <v>10.9375</v>
      </c>
      <c r="OD13" s="77">
        <f t="shared" si="208"/>
        <v>17.915106117353304</v>
      </c>
      <c r="OE13" s="77">
        <f t="shared" ref="OE13:OG13" si="209">OE5-OE9</f>
        <v>20.5</v>
      </c>
      <c r="OF13" s="77">
        <f t="shared" si="209"/>
        <v>22.035676810073447</v>
      </c>
      <c r="OG13" s="77">
        <f t="shared" si="209"/>
        <v>35.727670206121175</v>
      </c>
      <c r="OH13" s="77">
        <f t="shared" ref="OH13:OJ13" si="210">OH5-OH9</f>
        <v>44.400000000000006</v>
      </c>
      <c r="OI13" s="77">
        <f t="shared" si="210"/>
        <v>42.509363295880149</v>
      </c>
      <c r="OJ13" s="77">
        <f t="shared" si="210"/>
        <v>44.25</v>
      </c>
      <c r="OK13" s="77">
        <f t="shared" si="14"/>
        <v>43.589743589743591</v>
      </c>
      <c r="OL13" s="77">
        <f t="shared" si="14"/>
        <v>42.75</v>
      </c>
      <c r="OM13" s="77">
        <f t="shared" ref="OM13" si="211">OM5-OM9</f>
        <v>48.782011242973141</v>
      </c>
      <c r="ON13" s="77">
        <f t="shared" ref="ON13" si="212">ON5-ON9</f>
        <v>53.283302063789868</v>
      </c>
      <c r="OO13" s="77">
        <v>48.657089319175512</v>
      </c>
      <c r="OP13" s="77">
        <v>49.184441656210794</v>
      </c>
      <c r="OQ13" s="78">
        <v>56.410256410256409</v>
      </c>
      <c r="OR13" s="79">
        <v>53.100498930862443</v>
      </c>
      <c r="OS13" s="79">
        <v>46.173469387755091</v>
      </c>
      <c r="OT13" s="80">
        <v>46</v>
      </c>
      <c r="OU13" s="81">
        <v>49.277184160905094</v>
      </c>
      <c r="OV13" s="81">
        <v>47.324840764331199</v>
      </c>
      <c r="OW13" s="81">
        <v>50.892857142857139</v>
      </c>
      <c r="OX13" s="81">
        <f t="shared" ref="OX13:OY13" si="213">OX5-OX9</f>
        <v>53.455928979074187</v>
      </c>
      <c r="OY13" s="82">
        <f t="shared" si="213"/>
        <v>53.25</v>
      </c>
      <c r="OZ13" s="82">
        <f t="shared" ref="OZ13:PA13" si="214">OZ5-OZ9</f>
        <v>60.3</v>
      </c>
      <c r="PA13" s="83">
        <f t="shared" si="214"/>
        <v>61.500000000000007</v>
      </c>
      <c r="PB13" s="83">
        <f t="shared" ref="PB13:PC13" si="215">PB5-PB9</f>
        <v>54.654844838505397</v>
      </c>
      <c r="PC13" s="83">
        <f t="shared" si="215"/>
        <v>50.837628865979397</v>
      </c>
      <c r="PD13" s="83">
        <f t="shared" ref="PD13:PE13" si="216">PD5-PD9</f>
        <v>58.286429018136403</v>
      </c>
      <c r="PE13" s="83">
        <f t="shared" si="216"/>
        <v>57.816537467700201</v>
      </c>
      <c r="PF13" s="83">
        <f t="shared" ref="PF13:PG13" si="217">PF5-PF9</f>
        <v>58.264199106573002</v>
      </c>
      <c r="PG13" s="83">
        <f t="shared" si="217"/>
        <v>53</v>
      </c>
      <c r="PH13" s="83">
        <f t="shared" ref="PH13:PI13" si="218">PH5-PH9</f>
        <v>55.5</v>
      </c>
      <c r="PI13" s="83">
        <f t="shared" si="218"/>
        <v>55.5625</v>
      </c>
      <c r="PJ13" s="83">
        <f t="shared" ref="PJ13:PK13" si="219">PJ5-PJ9</f>
        <v>53</v>
      </c>
      <c r="PK13" s="83">
        <f t="shared" si="219"/>
        <v>53.1875</v>
      </c>
      <c r="PL13" s="83">
        <f t="shared" ref="PL13:PM13" si="220">PL5-PL9</f>
        <v>52.1875</v>
      </c>
      <c r="PM13" s="83">
        <f t="shared" si="220"/>
        <v>49.75</v>
      </c>
      <c r="PN13" s="83">
        <f t="shared" ref="PN13:PO13" si="221">PN5-PN9</f>
        <v>46.1875</v>
      </c>
      <c r="PO13" s="83">
        <f t="shared" si="221"/>
        <v>50.25</v>
      </c>
      <c r="PP13" s="83">
        <f t="shared" ref="PP13:PQ13" si="222">PP5-PP9</f>
        <v>45.880149812734103</v>
      </c>
      <c r="PQ13" s="83">
        <f t="shared" si="222"/>
        <v>49.436795994993702</v>
      </c>
      <c r="PR13" s="83">
        <f t="shared" ref="PR13:PS13" si="223">PR5-PR9</f>
        <v>51.8125</v>
      </c>
      <c r="PS13" s="83">
        <f t="shared" si="223"/>
        <v>52.375</v>
      </c>
      <c r="PT13" s="83">
        <f t="shared" ref="PT13:PU13" si="224">PT5-PT9</f>
        <v>54.033771106941806</v>
      </c>
      <c r="PU13" s="83">
        <f t="shared" si="224"/>
        <v>55.6875</v>
      </c>
      <c r="PV13" s="83">
        <f t="shared" ref="PV13:PW13" si="225">PV5-PV9</f>
        <v>56</v>
      </c>
      <c r="PW13" s="83">
        <f t="shared" si="225"/>
        <v>51.0625</v>
      </c>
      <c r="PX13" s="83">
        <f t="shared" ref="PX13:PY13" si="226">PX5-PX9</f>
        <v>52.918781725888302</v>
      </c>
      <c r="PY13" s="83">
        <f t="shared" si="226"/>
        <v>56.9375</v>
      </c>
      <c r="PZ13" s="83">
        <f t="shared" ref="PZ13:QA13" si="227">PZ5-PZ9</f>
        <v>53.4375</v>
      </c>
      <c r="QA13" s="83">
        <f t="shared" si="227"/>
        <v>52.6875</v>
      </c>
      <c r="QB13" s="83">
        <f t="shared" ref="QB13:QC13" si="228">QB5-QB9</f>
        <v>48.925410872313499</v>
      </c>
      <c r="QC13" s="83">
        <f t="shared" si="228"/>
        <v>48.3125</v>
      </c>
      <c r="QD13" s="83">
        <f t="shared" ref="QD13:QE13" si="229">QD5-QD9</f>
        <v>51.625</v>
      </c>
      <c r="QE13" s="83">
        <f t="shared" si="229"/>
        <v>50.659962287869192</v>
      </c>
      <c r="QF13" s="83">
        <f t="shared" ref="QF13:QG13" si="230">QF5-QF9</f>
        <v>53.125</v>
      </c>
      <c r="QG13" s="83">
        <f t="shared" si="230"/>
        <v>48.1875</v>
      </c>
      <c r="QH13" s="83">
        <f t="shared" ref="QH13:QI13" si="231">QH5-QH9</f>
        <v>46.8125</v>
      </c>
      <c r="QI13" s="83">
        <f t="shared" si="231"/>
        <v>49.6875</v>
      </c>
      <c r="QJ13" s="83">
        <f t="shared" ref="QJ13:QK13" si="232">QJ5-QJ9</f>
        <v>50.571791613723008</v>
      </c>
      <c r="QK13" s="83">
        <f t="shared" si="232"/>
        <v>55.8125</v>
      </c>
      <c r="QL13" s="83">
        <f t="shared" ref="QL13:QM13" si="233">QL5-QL9</f>
        <v>49.655604257983697</v>
      </c>
      <c r="QM13" s="83">
        <f t="shared" si="233"/>
        <v>55.244755244755197</v>
      </c>
      <c r="QN13" s="83">
        <f t="shared" ref="QN13:QO13" si="234">QN5-QN9</f>
        <v>54.875</v>
      </c>
      <c r="QO13" s="83">
        <f t="shared" si="234"/>
        <v>57.6875</v>
      </c>
      <c r="QP13" s="83">
        <f t="shared" ref="QP13:QQ13" si="235">QP5-QP9</f>
        <v>53.1875</v>
      </c>
      <c r="QQ13" s="84">
        <f t="shared" si="235"/>
        <v>53.0663329161451</v>
      </c>
      <c r="QR13" s="83">
        <f t="shared" ref="QR13:QT13" si="236">QR5-QR9</f>
        <v>55.361757105943148</v>
      </c>
      <c r="QS13" s="83">
        <f t="shared" si="236"/>
        <v>49.25</v>
      </c>
      <c r="QT13" s="83">
        <f t="shared" si="236"/>
        <v>46.75</v>
      </c>
      <c r="QU13" s="83">
        <f t="shared" ref="QU13:QV13" si="237">QU5-QU9</f>
        <v>51.010101010101003</v>
      </c>
      <c r="QV13" s="83">
        <f t="shared" si="237"/>
        <v>50.226537216828504</v>
      </c>
      <c r="QW13" s="83">
        <f t="shared" ref="QW13:QX13" si="238">QW5-QW9</f>
        <v>43.460871760556493</v>
      </c>
      <c r="QX13" s="83">
        <f t="shared" si="238"/>
        <v>44.365939477015601</v>
      </c>
      <c r="QY13" s="83">
        <f t="shared" ref="QY13:QZ13" si="239">QY5-QY9</f>
        <v>50.287683083132009</v>
      </c>
      <c r="QZ13" s="83">
        <f t="shared" si="239"/>
        <v>50.948510338990403</v>
      </c>
      <c r="RA13" s="83">
        <f t="shared" ref="RA13:RB13" si="240">RA5-RA9</f>
        <v>50.3221653112072</v>
      </c>
      <c r="RB13" s="83">
        <f t="shared" si="240"/>
        <v>47.679047080737298</v>
      </c>
      <c r="RC13" s="83">
        <f t="shared" ref="RC13:RD13" si="241">RC5-RC9</f>
        <v>47.754293262879798</v>
      </c>
      <c r="RD13" s="83">
        <f t="shared" si="241"/>
        <v>51.699999999999996</v>
      </c>
      <c r="RE13" s="83">
        <f t="shared" ref="RE13:RF13" si="242">RE5-RE9</f>
        <v>55.748615332732015</v>
      </c>
      <c r="RF13" s="83">
        <f t="shared" si="242"/>
        <v>52.7</v>
      </c>
      <c r="RG13" s="83">
        <f t="shared" ref="RG13:RH13" si="243">RG5-RG9</f>
        <v>48.5</v>
      </c>
      <c r="RH13" s="83">
        <f t="shared" si="243"/>
        <v>47.599999999999994</v>
      </c>
      <c r="RI13" s="83">
        <f t="shared" ref="RI13:RJ13" si="244">RI5-RI9</f>
        <v>46.8</v>
      </c>
      <c r="RJ13" s="83">
        <f t="shared" si="244"/>
        <v>50.829068303674809</v>
      </c>
      <c r="RK13" s="83">
        <f t="shared" ref="RK13:RL13" si="245">RK5-RK9</f>
        <v>44.800000000000004</v>
      </c>
      <c r="RL13" s="83">
        <f t="shared" si="245"/>
        <v>50.099999999999994</v>
      </c>
      <c r="RM13" s="83">
        <f t="shared" ref="RM13:RN13" si="246">RM5-RM9</f>
        <v>44.199999999999996</v>
      </c>
      <c r="RN13" s="83">
        <f t="shared" si="246"/>
        <v>44</v>
      </c>
      <c r="RO13" s="83">
        <f t="shared" ref="RO13:RP13" si="247">RO5-RO9</f>
        <v>47.000000000000007</v>
      </c>
      <c r="RP13" s="83">
        <f t="shared" si="247"/>
        <v>40.099999999999994</v>
      </c>
      <c r="RQ13" s="83">
        <f t="shared" ref="RQ13:RR13" si="248">RQ5-RQ9</f>
        <v>36.299999999999997</v>
      </c>
      <c r="RR13" s="83">
        <f t="shared" si="248"/>
        <v>33.5</v>
      </c>
      <c r="RS13" s="83">
        <f t="shared" ref="RS13:RT13" si="249">RS5-RS9</f>
        <v>38.799999999999997</v>
      </c>
      <c r="RT13" s="83">
        <f t="shared" si="249"/>
        <v>37.1</v>
      </c>
      <c r="RU13" s="83">
        <f t="shared" ref="RU13:RV13" si="250">RU5-RU9</f>
        <v>35.9</v>
      </c>
      <c r="RV13" s="83">
        <f t="shared" si="250"/>
        <v>33.199999999999996</v>
      </c>
      <c r="RW13" s="83">
        <f t="shared" ref="RW13:RX13" si="251">RW5-RW9</f>
        <v>29.999999999999996</v>
      </c>
      <c r="RX13" s="83">
        <f t="shared" si="251"/>
        <v>33.299999999999997</v>
      </c>
      <c r="RY13" s="83">
        <f t="shared" ref="RY13:RZ13" si="252">RY5-RY9</f>
        <v>30.1</v>
      </c>
      <c r="RZ13" s="83">
        <f t="shared" si="252"/>
        <v>30.5</v>
      </c>
      <c r="SA13" s="83">
        <f t="shared" ref="SA13:SB13" si="253">SA5-SA9</f>
        <v>32.6</v>
      </c>
      <c r="SB13" s="83">
        <f t="shared" si="253"/>
        <v>32.799999999999997</v>
      </c>
      <c r="SC13" s="83">
        <f t="shared" ref="SC13:SD13" si="254">SC5-SC9</f>
        <v>27.500000000000004</v>
      </c>
      <c r="SD13" s="83">
        <f t="shared" si="254"/>
        <v>28.099999999999998</v>
      </c>
      <c r="SE13" s="83">
        <f t="shared" ref="SE13:SF13" si="255">SE5-SE9</f>
        <v>29.099999999999998</v>
      </c>
      <c r="SF13" s="83">
        <f t="shared" si="255"/>
        <v>34.4</v>
      </c>
      <c r="SG13" s="83">
        <f t="shared" ref="SG13:SH13" si="256">SG5-SG9</f>
        <v>28.9</v>
      </c>
      <c r="SH13" s="83">
        <f t="shared" si="256"/>
        <v>27.299999999999997</v>
      </c>
      <c r="SI13" s="83">
        <f t="shared" ref="SI13:SJ13" si="257">SI5-SI9</f>
        <v>26.699999999999996</v>
      </c>
      <c r="SJ13" s="83">
        <f t="shared" si="257"/>
        <v>28.4</v>
      </c>
      <c r="SK13" s="83">
        <f t="shared" ref="SK13" si="258">SK5-SK9</f>
        <v>25.699999999999996</v>
      </c>
      <c r="SL13" s="83">
        <f t="shared" ref="SL13" si="259">SL5-SL9</f>
        <v>27.499999999999996</v>
      </c>
      <c r="SM13" s="83">
        <f t="shared" ref="SM13:SN13" si="260">SM5-SM9</f>
        <v>23.1</v>
      </c>
      <c r="SN13" s="83">
        <f t="shared" si="260"/>
        <v>22.699999999999996</v>
      </c>
      <c r="SO13" s="83">
        <f t="shared" ref="SO13:SP13" si="261">SO5-SO9</f>
        <v>27.300000000000004</v>
      </c>
      <c r="SP13" s="83">
        <f t="shared" si="261"/>
        <v>26.300000000000004</v>
      </c>
      <c r="SQ13" s="83">
        <f t="shared" ref="SQ13:SR13" si="262">SQ5-SQ9</f>
        <v>18.400000000000006</v>
      </c>
      <c r="SR13" s="83">
        <f t="shared" si="262"/>
        <v>19.300000000000004</v>
      </c>
      <c r="SS13" s="83">
        <f t="shared" ref="SS13:ST13" si="263">SS5-SS9</f>
        <v>12.5</v>
      </c>
      <c r="ST13" s="83">
        <f t="shared" si="263"/>
        <v>15.899999999999999</v>
      </c>
      <c r="SU13" s="83">
        <f t="shared" ref="SU13:SV13" si="264">SU5-SU9</f>
        <v>12.600000000000001</v>
      </c>
      <c r="SV13" s="83">
        <f t="shared" si="264"/>
        <v>22.199999999999996</v>
      </c>
      <c r="SW13" s="83">
        <f t="shared" ref="SW13:SX13" si="265">SW5-SW9</f>
        <v>18.200000000000003</v>
      </c>
      <c r="SX13" s="83">
        <f t="shared" si="265"/>
        <v>24.5</v>
      </c>
      <c r="SY13" s="83">
        <f t="shared" ref="SY13:SZ13" si="266">SY5-SY9</f>
        <v>25.9</v>
      </c>
      <c r="SZ13" s="83">
        <f t="shared" si="266"/>
        <v>21.199999999999996</v>
      </c>
      <c r="TA13" s="83">
        <f t="shared" ref="TA13:TB13" si="267">TA5-TA9</f>
        <v>22.199999999999996</v>
      </c>
      <c r="TB13" s="83">
        <f t="shared" si="267"/>
        <v>27</v>
      </c>
      <c r="TC13" s="83">
        <f t="shared" ref="TC13:TD13" si="268">TC5-TC9</f>
        <v>29.6</v>
      </c>
      <c r="TD13" s="83">
        <f t="shared" si="268"/>
        <v>19.600000000000001</v>
      </c>
      <c r="TE13" s="83">
        <f t="shared" ref="TE13:TF13" si="269">TE5-TE9</f>
        <v>28.6</v>
      </c>
      <c r="TF13" s="83">
        <f t="shared" si="269"/>
        <v>31.299999999999997</v>
      </c>
      <c r="TG13" s="83">
        <f t="shared" ref="TG13:TH13" si="270">TG5-TG9</f>
        <v>31.799999999999997</v>
      </c>
      <c r="TH13" s="83">
        <f t="shared" si="270"/>
        <v>34.863496469366567</v>
      </c>
      <c r="TI13" s="83">
        <f t="shared" ref="TI13:TJ13" si="271">TI5-TI9</f>
        <v>31.106229238310259</v>
      </c>
      <c r="TJ13" s="83">
        <f t="shared" si="271"/>
        <v>32.914367951680646</v>
      </c>
      <c r="TK13" s="83">
        <f t="shared" ref="TK13:TL13" si="272">TK5-TK9</f>
        <v>29.239206375087456</v>
      </c>
      <c r="TL13" s="83">
        <f t="shared" si="272"/>
        <v>30.138398642870783</v>
      </c>
      <c r="TM13" s="83">
        <f t="shared" ref="TM13:TN13" si="273">TM5-TM9</f>
        <v>32.479009128797401</v>
      </c>
      <c r="TN13" s="83">
        <f t="shared" si="273"/>
        <v>33.53677222127007</v>
      </c>
      <c r="TO13" s="83">
        <f t="shared" ref="TO13:TP13" si="274">TO5-TO9</f>
        <v>33.380360577564915</v>
      </c>
      <c r="TP13" s="83">
        <f t="shared" si="274"/>
        <v>28.664784161352095</v>
      </c>
      <c r="TQ13" s="83">
        <f t="shared" ref="TQ13:TR13" si="275">TQ5-TQ9</f>
        <v>24.446897844433806</v>
      </c>
      <c r="TR13" s="83">
        <f t="shared" si="275"/>
        <v>26.062055435526482</v>
      </c>
      <c r="TS13" s="83">
        <f t="shared" ref="TS13:TT13" si="276">TS5-TS9</f>
        <v>24.07939125339751</v>
      </c>
      <c r="TT13" s="83">
        <f t="shared" si="276"/>
        <v>21.464725279504034</v>
      </c>
      <c r="TU13" s="83">
        <f t="shared" ref="TU13:TV13" si="277">TU5-TU9</f>
        <v>21.22897279767939</v>
      </c>
      <c r="TV13" s="83">
        <f t="shared" si="277"/>
        <v>17.626678760004339</v>
      </c>
      <c r="TW13" s="83">
        <f t="shared" ref="TW13:TX13" si="278">TW5-TW9</f>
        <v>16.800000000000004</v>
      </c>
      <c r="TX13" s="83">
        <f t="shared" si="278"/>
        <v>18.5</v>
      </c>
      <c r="TY13" s="83">
        <f t="shared" ref="TY13:TZ13" si="279">TY5-TY9</f>
        <v>18.604155655396745</v>
      </c>
      <c r="TZ13" s="83">
        <f t="shared" si="279"/>
        <v>17.623615596922882</v>
      </c>
      <c r="UA13" s="83">
        <f t="shared" ref="UA13:UB13" si="280">UA5-UA9</f>
        <v>16.30337674677105</v>
      </c>
      <c r="UB13" s="83">
        <f t="shared" si="280"/>
        <v>17.380751144938216</v>
      </c>
      <c r="UC13" s="83">
        <f t="shared" ref="UC13:UD13" si="281">UC5-UC9</f>
        <v>17.978700083697042</v>
      </c>
      <c r="UD13" s="83">
        <f t="shared" si="281"/>
        <v>21.099999999999998</v>
      </c>
      <c r="UE13" s="83">
        <f t="shared" ref="UE13:UF13" si="282">UE5-UE9</f>
        <v>17.729604774154033</v>
      </c>
      <c r="UF13" s="83">
        <f t="shared" si="282"/>
        <v>14.708334776522172</v>
      </c>
      <c r="UG13" s="83">
        <f t="shared" ref="UG13:UH13" si="283">UG5-UG9</f>
        <v>18.937225580156799</v>
      </c>
      <c r="UH13" s="85">
        <f t="shared" si="283"/>
        <v>20.386786788401654</v>
      </c>
      <c r="UI13" s="85">
        <f t="shared" ref="UI13:UJ13" si="284">UI5-UI9</f>
        <v>20.338168456863997</v>
      </c>
      <c r="UJ13" s="85">
        <f t="shared" si="284"/>
        <v>21.027695421299125</v>
      </c>
      <c r="UK13" s="85">
        <f t="shared" ref="UK13:UL13" si="285">UK5-UK9</f>
        <v>22.012743077841723</v>
      </c>
      <c r="UL13" s="85">
        <f t="shared" si="285"/>
        <v>19.445137202551308</v>
      </c>
      <c r="UM13" s="85">
        <f t="shared" ref="UM13:UN13" si="286">UM5-UM9</f>
        <v>21.913719227102163</v>
      </c>
      <c r="UN13" s="85">
        <f t="shared" si="286"/>
        <v>23.155346565071063</v>
      </c>
      <c r="UO13" s="85">
        <f t="shared" ref="UO13:UR13" si="287">UO5-UO9</f>
        <v>21.938673568258974</v>
      </c>
      <c r="UP13" s="85">
        <f t="shared" si="287"/>
        <v>23.848678757330443</v>
      </c>
      <c r="UQ13" s="85">
        <f t="shared" si="287"/>
        <v>24.289567359109007</v>
      </c>
      <c r="UR13" s="85">
        <f t="shared" si="287"/>
        <v>24.853723965393794</v>
      </c>
      <c r="US13" s="85">
        <f t="shared" ref="US13:UT13" si="288">US5-US9</f>
        <v>22.606540315335284</v>
      </c>
      <c r="UT13" s="85">
        <f t="shared" si="288"/>
        <v>19.990324056342949</v>
      </c>
      <c r="UU13" s="85">
        <f t="shared" ref="UU13:UW13" si="289">UU5-UU9</f>
        <v>24.808454670298314</v>
      </c>
      <c r="UV13" s="85">
        <f t="shared" si="289"/>
        <v>24.418826133487659</v>
      </c>
      <c r="UW13" s="85">
        <f t="shared" si="289"/>
        <v>20.436064125806208</v>
      </c>
      <c r="UX13" s="85">
        <f t="shared" si="90"/>
        <v>22.970774100350887</v>
      </c>
      <c r="UY13" s="85">
        <f t="shared" ref="UY13:UZ13" si="290">UY5-UY9</f>
        <v>25.220110787499365</v>
      </c>
      <c r="UZ13" s="85">
        <f t="shared" si="290"/>
        <v>23.670301419289562</v>
      </c>
      <c r="VA13" s="85">
        <f t="shared" ref="VA13:VB13" si="291">VA5-VA9</f>
        <v>20.348674198240573</v>
      </c>
      <c r="VB13" s="85">
        <f t="shared" si="291"/>
        <v>22.197069104708959</v>
      </c>
      <c r="VC13" s="85">
        <f t="shared" ref="VC13:VD13" si="292">VC5-VC9</f>
        <v>22.383142404336233</v>
      </c>
      <c r="VD13" s="85">
        <f t="shared" si="292"/>
        <v>20.903204764408528</v>
      </c>
      <c r="VE13" s="85">
        <f t="shared" ref="VE13:VF13" si="293">VE5-VE9</f>
        <v>18.531527369912567</v>
      </c>
      <c r="VF13" s="85">
        <f t="shared" si="293"/>
        <v>23.162431265465379</v>
      </c>
      <c r="VG13" s="85">
        <f t="shared" ref="VG13:VH13" si="294">VG5-VG9</f>
        <v>21.101644073178441</v>
      </c>
      <c r="VH13" s="85">
        <f t="shared" si="294"/>
        <v>15.762890811860757</v>
      </c>
      <c r="VI13" s="85">
        <f t="shared" ref="VI13:VJ13" si="295">VI5-VI9</f>
        <v>13.765455639470311</v>
      </c>
      <c r="VJ13" s="85">
        <f t="shared" si="295"/>
        <v>10.514496909002705</v>
      </c>
      <c r="VK13" s="85">
        <f t="shared" ref="VK13:VM13" si="296">VK5-VK9</f>
        <v>12.005520059661748</v>
      </c>
      <c r="VL13" s="85">
        <f t="shared" si="296"/>
        <v>12.005838719564373</v>
      </c>
      <c r="VM13" s="85">
        <f t="shared" si="296"/>
        <v>13.183965900591758</v>
      </c>
      <c r="VN13" s="85">
        <f t="shared" ref="VN13:VO13" si="297">VN5-VN9</f>
        <v>15.44954817782606</v>
      </c>
      <c r="VO13" s="85">
        <f t="shared" si="297"/>
        <v>13.477601711049918</v>
      </c>
      <c r="VP13" s="85">
        <f t="shared" ref="VP13:VQ13" si="298">VP5-VP9</f>
        <v>14.472362088865736</v>
      </c>
      <c r="VQ13" s="85">
        <f t="shared" si="298"/>
        <v>12.253928127507862</v>
      </c>
      <c r="VR13" s="85">
        <f t="shared" ref="VR13:VS13" si="299">VR5-VR9</f>
        <v>10.736201614802269</v>
      </c>
      <c r="VS13" s="85">
        <f t="shared" si="299"/>
        <v>10.523659339925878</v>
      </c>
      <c r="VT13" s="85">
        <f t="shared" ref="VT13:VU13" si="300">VT5-VT9</f>
        <v>7.9250065585898142</v>
      </c>
      <c r="VU13" s="85">
        <f t="shared" si="300"/>
        <v>9.0874142957129038</v>
      </c>
      <c r="VV13" s="85">
        <f t="shared" ref="VV13:VW13" si="301">VV5-VV9</f>
        <v>6.6540984391183784</v>
      </c>
      <c r="VW13" s="85">
        <f t="shared" si="301"/>
        <v>8.4994891106836405</v>
      </c>
      <c r="VX13" s="85">
        <f t="shared" ref="VX13:VY13" si="302">VX5-VX9</f>
        <v>7.2933118004266504</v>
      </c>
      <c r="VY13" s="85">
        <f t="shared" si="302"/>
        <v>7.8702442541976652</v>
      </c>
      <c r="VZ13" s="85">
        <f t="shared" ref="VZ13:WA13" si="303">VZ5-VZ9</f>
        <v>7.8051784580522821</v>
      </c>
      <c r="WA13" s="85">
        <f t="shared" si="303"/>
        <v>5.229594098949697</v>
      </c>
      <c r="WB13" s="85">
        <f t="shared" ref="WB13:WC13" si="304">WB5-WB9</f>
        <v>1.8917001308434678</v>
      </c>
      <c r="WC13" s="85">
        <f t="shared" si="304"/>
        <v>-6.1672425625027856</v>
      </c>
      <c r="WD13" s="85">
        <f t="shared" ref="WD13:WE13" si="305">WD5-WD9</f>
        <v>-23.044690483114575</v>
      </c>
      <c r="WE13" s="85">
        <f t="shared" si="305"/>
        <v>-24.776346068815613</v>
      </c>
      <c r="WF13" s="85">
        <f t="shared" ref="WF13:WG13" si="306">WF5-WF9</f>
        <v>-21.957709133487523</v>
      </c>
      <c r="WG13" s="85">
        <f t="shared" si="306"/>
        <v>-22.990346557067433</v>
      </c>
      <c r="WH13" s="85">
        <f t="shared" ref="WH13:WI13" si="307">WH5-WH9</f>
        <v>-22.894125638970809</v>
      </c>
      <c r="WI13" s="85">
        <f t="shared" si="307"/>
        <v>-24.951234450305098</v>
      </c>
      <c r="WJ13" s="85">
        <f t="shared" ref="WJ13:WK13" si="308">WJ5-WJ9</f>
        <v>-25.160516993734564</v>
      </c>
      <c r="WK13" s="85">
        <f t="shared" si="308"/>
        <v>-22.151265239227669</v>
      </c>
      <c r="WL13" s="85">
        <f t="shared" ref="WL13:WM13" si="309">WL5-WL9</f>
        <v>-21.574987367320801</v>
      </c>
      <c r="WM13" s="85">
        <f t="shared" si="309"/>
        <v>-18.269713202072538</v>
      </c>
      <c r="WN13" s="85">
        <f t="shared" ref="WN13:WO13" si="310">WN5-WN9</f>
        <v>-16.089996238676214</v>
      </c>
      <c r="WO13" s="85">
        <f t="shared" si="310"/>
        <v>-16.290738471202189</v>
      </c>
      <c r="WP13" s="85">
        <f t="shared" ref="WP13:WQ13" si="311">WP5-WP9</f>
        <v>-14.673657537644544</v>
      </c>
      <c r="WQ13" s="85">
        <f t="shared" si="311"/>
        <v>-16.959028073435249</v>
      </c>
      <c r="WR13" s="85">
        <f t="shared" ref="WR13:WS13" si="312">WR5-WR9</f>
        <v>-15.609077216283183</v>
      </c>
      <c r="WS13" s="85">
        <f t="shared" si="312"/>
        <v>-13.603798503936019</v>
      </c>
      <c r="WT13" s="85">
        <f t="shared" ref="WT13:WU13" si="313">WT5-WT9</f>
        <v>-12.836057804110588</v>
      </c>
      <c r="WU13" s="85">
        <f t="shared" si="313"/>
        <v>-10.184196022057968</v>
      </c>
      <c r="WV13" s="85">
        <f t="shared" ref="WV13" si="314">WV5-WV9</f>
        <v>-9.9823842842399273</v>
      </c>
      <c r="WW13" s="85">
        <f t="shared" ref="WW13:WX13" si="315">WW5-WW9</f>
        <v>-10.899999999999999</v>
      </c>
      <c r="WX13" s="85">
        <f t="shared" si="315"/>
        <v>-9.8685482825202371</v>
      </c>
      <c r="WY13" s="85">
        <f t="shared" ref="WY13:WZ13" si="316">WY5-WY9</f>
        <v>-13.756267638996363</v>
      </c>
      <c r="WZ13" s="85">
        <f t="shared" si="316"/>
        <v>-15.499882683155782</v>
      </c>
      <c r="XA13" s="85">
        <f t="shared" ref="XA13:XB13" si="317">XA5-XA9</f>
        <v>-12.224159743153137</v>
      </c>
      <c r="XB13" s="85">
        <f t="shared" si="317"/>
        <v>-10.17102826722806</v>
      </c>
      <c r="XC13" s="85">
        <f t="shared" ref="XC13:XD13" si="318">XC5-XC9</f>
        <v>-13.428937475207334</v>
      </c>
      <c r="XD13" s="85">
        <f t="shared" si="318"/>
        <v>-11.90236591896484</v>
      </c>
      <c r="XE13" s="85">
        <f t="shared" ref="XE13:XF13" si="319">XE5-XE9</f>
        <v>-12.052520981686726</v>
      </c>
      <c r="XF13" s="85">
        <f t="shared" si="319"/>
        <v>-14.611704808479985</v>
      </c>
      <c r="XG13" s="85">
        <f t="shared" ref="XG13:XH13" si="320">XG5-XG9</f>
        <v>-17.150952875137669</v>
      </c>
      <c r="XH13" s="85">
        <f t="shared" si="320"/>
        <v>-17.565536002022725</v>
      </c>
      <c r="XI13" s="85">
        <f t="shared" ref="XI13:XJ13" si="321">XI5-XI9</f>
        <v>-16.093952406378556</v>
      </c>
      <c r="XJ13" s="85">
        <f t="shared" si="321"/>
        <v>-14.537368489889623</v>
      </c>
      <c r="XK13" s="85">
        <f t="shared" ref="XK13:XL13" si="322">XK5-XK9</f>
        <v>-13.915566740986655</v>
      </c>
      <c r="XL13" s="85">
        <f t="shared" si="322"/>
        <v>-12.077476118164554</v>
      </c>
      <c r="XM13" s="85">
        <f t="shared" ref="XM13:XN13" si="323">XM5-XM9</f>
        <v>-12.200738942535629</v>
      </c>
      <c r="XN13" s="85">
        <f t="shared" si="323"/>
        <v>-12.110288185430036</v>
      </c>
      <c r="XO13" s="85">
        <f t="shared" ref="XO13:XP13" si="324">XO5-XO9</f>
        <v>-9.1145419531552605</v>
      </c>
      <c r="XP13" s="85">
        <f t="shared" si="324"/>
        <v>-8.5700262314204068</v>
      </c>
      <c r="XQ13" s="85">
        <f t="shared" ref="XQ13:XR13" si="325">XQ5-XQ9</f>
        <v>-9.512001703275196</v>
      </c>
      <c r="XR13" s="85">
        <f t="shared" si="325"/>
        <v>-8.4441054267815048</v>
      </c>
      <c r="XS13" s="85">
        <f t="shared" ref="XS13:XT13" si="326">XS5-XS9</f>
        <v>-8.4648752123490354</v>
      </c>
      <c r="XT13" s="85">
        <f t="shared" si="326"/>
        <v>-11.428092062544266</v>
      </c>
      <c r="XU13" s="85">
        <f t="shared" ref="XU13:XV13" si="327">XU5-XU9</f>
        <v>-7.6835231806715854</v>
      </c>
      <c r="XV13" s="85">
        <f t="shared" si="327"/>
        <v>-8.0034783784841821</v>
      </c>
      <c r="XW13" s="85">
        <f t="shared" ref="XW13:XX13" si="328">XW5-XW9</f>
        <v>-7.4361788565791116</v>
      </c>
      <c r="XX13" s="85">
        <f t="shared" si="328"/>
        <v>-8.5916729017390239</v>
      </c>
      <c r="XY13" s="85">
        <f t="shared" ref="XY13:XZ13" si="329">XY5-XY9</f>
        <v>-10.41318969630462</v>
      </c>
      <c r="XZ13" s="85">
        <f t="shared" si="329"/>
        <v>-10.24938476849789</v>
      </c>
      <c r="YA13" s="85">
        <f t="shared" ref="YA13:YB13" si="330">YA5-YA9</f>
        <v>-9.8000000000000043</v>
      </c>
      <c r="YB13" s="85">
        <f t="shared" si="330"/>
        <v>-10.600000000000001</v>
      </c>
      <c r="YC13" s="85">
        <f t="shared" ref="YC13:YD13" si="331">YC5-YC9</f>
        <v>-12.699999999999996</v>
      </c>
      <c r="YD13" s="85">
        <f t="shared" si="331"/>
        <v>-12.899999999999999</v>
      </c>
      <c r="YE13" s="85">
        <f t="shared" ref="YE13:YF13" si="332">YE5-YE9</f>
        <v>-12.099999999999994</v>
      </c>
      <c r="YF13" s="85">
        <f t="shared" si="332"/>
        <v>-10</v>
      </c>
      <c r="YG13" s="85">
        <f t="shared" ref="YG13:YH13" si="333">YG5-YG9</f>
        <v>-8.7402329970635293</v>
      </c>
      <c r="YH13" s="85">
        <f t="shared" si="333"/>
        <v>-12.093414860339294</v>
      </c>
      <c r="YI13" s="85">
        <f t="shared" ref="YI13" si="334">YI5-YI9</f>
        <v>-11.5</v>
      </c>
      <c r="YJ13" s="85">
        <f t="shared" si="136"/>
        <v>-9.3999999999999986</v>
      </c>
      <c r="YK13" s="85">
        <f t="shared" si="136"/>
        <v>-7.1000000000000014</v>
      </c>
      <c r="YL13" s="85">
        <f t="shared" ref="YL13:YM13" si="335">YL5-YL9</f>
        <v>-10.700000000000003</v>
      </c>
      <c r="YM13" s="85">
        <f t="shared" si="335"/>
        <v>-10.600000000000001</v>
      </c>
      <c r="YN13" s="85">
        <f t="shared" ref="YN13:YO13" si="336">YN5-YN9</f>
        <v>-7.7000000000000028</v>
      </c>
      <c r="YO13" s="85">
        <f t="shared" si="336"/>
        <v>-6.6000000000000014</v>
      </c>
      <c r="YP13" s="85">
        <f t="shared" ref="YP13:YQ13" si="337">YP5-YP9</f>
        <v>-7.2999999999999972</v>
      </c>
      <c r="YQ13" s="85">
        <f t="shared" si="337"/>
        <v>-8.7000000000000028</v>
      </c>
      <c r="YR13" s="85">
        <f t="shared" ref="YR13:YS13" si="338">YR5-YR9</f>
        <v>-8.0999999999999943</v>
      </c>
      <c r="YS13" s="85">
        <f t="shared" si="338"/>
        <v>-7.7000000000000028</v>
      </c>
      <c r="YT13" s="85">
        <f t="shared" ref="YT13:YU13" si="339">YT5-YT9</f>
        <v>-6.8999999999999986</v>
      </c>
      <c r="YU13" s="85">
        <f t="shared" si="339"/>
        <v>-8.2000000000000028</v>
      </c>
      <c r="YV13" s="85">
        <f t="shared" ref="YV13:YW13" si="340">YV5-YV9</f>
        <v>-8.7000000000000028</v>
      </c>
      <c r="YW13" s="85">
        <f t="shared" si="340"/>
        <v>-9.1000000000000014</v>
      </c>
      <c r="YX13" s="85">
        <f t="shared" ref="YX13:YY13" si="341">YX5-YX9</f>
        <v>-9.824532003938657</v>
      </c>
      <c r="YY13" s="85">
        <f t="shared" si="341"/>
        <v>-12.726147484267187</v>
      </c>
      <c r="YZ13" s="85">
        <f t="shared" ref="YZ13:ZE13" si="342">YZ5-YZ9</f>
        <v>-10.699999999999996</v>
      </c>
      <c r="ZA13" s="85">
        <v>-9.8999999999999986</v>
      </c>
      <c r="ZB13" s="85">
        <v>-12.600000000000001</v>
      </c>
      <c r="ZC13" s="85">
        <v>-10.200000000000003</v>
      </c>
      <c r="ZD13" s="85">
        <v>-10.200000000000003</v>
      </c>
      <c r="ZE13" s="85">
        <f t="shared" si="342"/>
        <v>-9.5</v>
      </c>
      <c r="ZF13" s="85">
        <f t="shared" ref="ZF13" si="343">ZF5-ZF9</f>
        <v>-10.487441308886787</v>
      </c>
      <c r="ZG13" s="114" t="s">
        <v>29</v>
      </c>
      <c r="ZH13" s="114" t="s">
        <v>29</v>
      </c>
      <c r="ZI13" s="114" t="s">
        <v>29</v>
      </c>
      <c r="ZJ13" s="114" t="s">
        <v>29</v>
      </c>
      <c r="ZK13" s="114" t="s">
        <v>29</v>
      </c>
      <c r="ZL13" s="114" t="s">
        <v>29</v>
      </c>
      <c r="ZM13" s="114" t="s">
        <v>29</v>
      </c>
      <c r="ZN13" s="114" t="s">
        <v>29</v>
      </c>
      <c r="ZO13" s="114" t="s">
        <v>29</v>
      </c>
      <c r="ZP13" s="114" t="s">
        <v>29</v>
      </c>
      <c r="ZQ13" s="114" t="s">
        <v>29</v>
      </c>
      <c r="ZR13" s="114" t="s">
        <v>29</v>
      </c>
      <c r="ZS13" s="85">
        <f t="shared" ref="ZS13:ZU14" si="344">ZS5-ZS9</f>
        <v>30.599999999999998</v>
      </c>
      <c r="ZT13" s="85">
        <f t="shared" si="344"/>
        <v>27.9</v>
      </c>
      <c r="ZU13" s="85">
        <f t="shared" si="344"/>
        <v>28.200000000000003</v>
      </c>
      <c r="ZV13" s="85">
        <f t="shared" ref="ZV13:ZW13" si="345">ZV5-ZV9</f>
        <v>26.9</v>
      </c>
      <c r="ZW13" s="85">
        <f t="shared" si="345"/>
        <v>26.5</v>
      </c>
      <c r="ZX13" s="85">
        <f t="shared" ref="ZX13:ZY13" si="346">ZX5-ZX9</f>
        <v>28.1</v>
      </c>
      <c r="ZY13" s="85">
        <f t="shared" si="346"/>
        <v>26.3</v>
      </c>
      <c r="ZZ13" s="85">
        <f t="shared" ref="ZZ13:AAA13" si="347">ZZ5-ZZ9</f>
        <v>25.999999999999996</v>
      </c>
      <c r="AAA13" s="85">
        <f t="shared" si="347"/>
        <v>27.5</v>
      </c>
      <c r="AAB13" s="85">
        <f t="shared" ref="AAB13:AAC13" si="348">AAB5-AAB9</f>
        <v>28.6</v>
      </c>
      <c r="AAC13" s="85">
        <f t="shared" si="348"/>
        <v>28</v>
      </c>
      <c r="AAD13" s="85">
        <f t="shared" ref="AAD13" si="349">AAD5-AAD9</f>
        <v>28.4</v>
      </c>
      <c r="AAE13" s="85">
        <f t="shared" si="152"/>
        <v>27.499999999999996</v>
      </c>
      <c r="AAF13" s="85">
        <f t="shared" ref="AAF13:AAG13" si="350">AAF5-AAF9</f>
        <v>26.948352256510553</v>
      </c>
      <c r="AAG13" s="85">
        <f t="shared" si="350"/>
        <v>29.1</v>
      </c>
      <c r="AAH13" s="85">
        <f t="shared" ref="AAH13:AAI13" si="351">AAH5-AAH9</f>
        <v>28.400000000000002</v>
      </c>
      <c r="AAI13" s="85">
        <f t="shared" si="351"/>
        <v>27.4</v>
      </c>
      <c r="AAJ13" s="85">
        <f t="shared" ref="AAJ13:AAK13" si="352">AAJ5-AAJ9</f>
        <v>27.9</v>
      </c>
      <c r="AAK13" s="85">
        <f t="shared" si="352"/>
        <v>32.599999999999994</v>
      </c>
      <c r="AAL13" s="85">
        <f t="shared" ref="AAL13:AAM13" si="353">AAL5-AAL9</f>
        <v>31.700000000000003</v>
      </c>
      <c r="AAM13" s="85">
        <f t="shared" si="353"/>
        <v>31.7</v>
      </c>
      <c r="AAN13" s="85">
        <f t="shared" ref="AAN13:AAO13" si="354">AAN5-AAN9</f>
        <v>31.2</v>
      </c>
      <c r="AAO13" s="85">
        <f t="shared" si="354"/>
        <v>33.699999999999996</v>
      </c>
      <c r="AAP13" s="85">
        <f t="shared" ref="AAP13:AAQ13" si="355">AAP5-AAP9</f>
        <v>31.1</v>
      </c>
      <c r="AAQ13" s="85">
        <f t="shared" si="355"/>
        <v>30.4</v>
      </c>
      <c r="AAR13" s="85">
        <f t="shared" ref="AAR13:AAS13" si="356">AAR5-AAR9</f>
        <v>30.400000000000002</v>
      </c>
      <c r="AAS13" s="85">
        <f t="shared" si="356"/>
        <v>30.099999999999998</v>
      </c>
      <c r="AAT13" s="85">
        <f t="shared" ref="AAT13:AAU13" si="357">AAT5-AAT9</f>
        <v>32.400000000000006</v>
      </c>
      <c r="AAU13" s="85">
        <f t="shared" si="357"/>
        <v>32.299999999999997</v>
      </c>
      <c r="AAV13" s="85">
        <f t="shared" ref="AAV13:AAX13" si="358">AAV5-AAV9</f>
        <v>29.9</v>
      </c>
      <c r="AAW13" s="85">
        <f t="shared" si="358"/>
        <v>30.200000000000003</v>
      </c>
      <c r="AAX13" s="85">
        <f t="shared" si="358"/>
        <v>29.6</v>
      </c>
      <c r="AAY13" s="85">
        <f t="shared" ref="AAY13:AAZ13" si="359">AAY5-AAY9</f>
        <v>31.1</v>
      </c>
      <c r="AAZ13" s="85">
        <f t="shared" si="359"/>
        <v>30.5</v>
      </c>
      <c r="ABA13" s="85">
        <f t="shared" ref="ABA13:ABB13" si="360">ABA5-ABA9</f>
        <v>29.2</v>
      </c>
      <c r="ABB13" s="85">
        <f t="shared" si="360"/>
        <v>31.4</v>
      </c>
      <c r="ABC13" s="85">
        <f t="shared" ref="ABC13:ACF13" si="361">ABC5-ABC9</f>
        <v>32.299999999999997</v>
      </c>
      <c r="ABD13" s="85">
        <f t="shared" ref="ABD13:ABE13" si="362">ABD5-ABD9</f>
        <v>30.699999999999996</v>
      </c>
      <c r="ABE13" s="85">
        <f t="shared" si="362"/>
        <v>29.1</v>
      </c>
      <c r="ABF13" s="85">
        <f t="shared" ref="ABF13:ABG13" si="363">ABF5-ABF9</f>
        <v>29.1</v>
      </c>
      <c r="ABG13" s="85">
        <f t="shared" si="363"/>
        <v>29.599999999999998</v>
      </c>
      <c r="ABH13" s="85">
        <f t="shared" ref="ABH13:ABI13" si="364">ABH5-ABH9</f>
        <v>29.900000000000002</v>
      </c>
      <c r="ABI13" s="85">
        <f t="shared" si="364"/>
        <v>29.000000000000004</v>
      </c>
      <c r="ABJ13" s="85">
        <f t="shared" ref="ABJ13:ABK13" si="365">ABJ5-ABJ9</f>
        <v>26.8</v>
      </c>
      <c r="ABK13" s="85">
        <f t="shared" si="365"/>
        <v>27.299999999999997</v>
      </c>
      <c r="ABL13" s="85">
        <f t="shared" ref="ABL13:ABM13" si="366">ABL5-ABL9</f>
        <v>26.400000000000002</v>
      </c>
      <c r="ABM13" s="85">
        <f t="shared" si="366"/>
        <v>27.1</v>
      </c>
      <c r="ABN13" s="85">
        <f t="shared" ref="ABN13:ABO13" si="367">ABN5-ABN9</f>
        <v>27.7</v>
      </c>
      <c r="ABO13" s="85">
        <f t="shared" si="367"/>
        <v>27.6</v>
      </c>
      <c r="ABP13" s="85">
        <f t="shared" ref="ABP13:ABQ13" si="368">ABP5-ABP9</f>
        <v>27.299999999999997</v>
      </c>
      <c r="ABQ13" s="85">
        <f t="shared" si="368"/>
        <v>25.799999999999997</v>
      </c>
      <c r="ABR13" s="85">
        <f t="shared" si="361"/>
        <v>25.799999999999997</v>
      </c>
      <c r="ABS13" s="85">
        <f t="shared" ref="ABS13:ABT13" si="369">ABS5-ABS9</f>
        <v>27.300000000000004</v>
      </c>
      <c r="ABT13" s="85">
        <f t="shared" si="369"/>
        <v>28.199999999999996</v>
      </c>
      <c r="ABU13" s="85">
        <f t="shared" ref="ABU13:ABV13" si="370">ABU5-ABU9</f>
        <v>27.499999999999996</v>
      </c>
      <c r="ABV13" s="85">
        <f t="shared" si="370"/>
        <v>28.000000000000004</v>
      </c>
      <c r="ABW13" s="85">
        <f t="shared" ref="ABW13:ABX13" si="371">ABW5-ABW9</f>
        <v>27.799999999999997</v>
      </c>
      <c r="ABX13" s="85">
        <f t="shared" si="371"/>
        <v>26.6</v>
      </c>
      <c r="ABY13" s="85">
        <f t="shared" ref="ABY13:ABZ13" si="372">ABY5-ABY9</f>
        <v>25.6</v>
      </c>
      <c r="ABZ13" s="85">
        <f t="shared" si="372"/>
        <v>25.300000000000004</v>
      </c>
      <c r="ACA13" s="85">
        <f t="shared" ref="ACA13:ACB13" si="373">ACA5-ACA9</f>
        <v>23.1</v>
      </c>
      <c r="ACB13" s="85">
        <f t="shared" si="373"/>
        <v>22.099999999999998</v>
      </c>
      <c r="ACC13" s="85">
        <f t="shared" ref="ACC13" si="374">ACC5-ACC9</f>
        <v>21.199999999999996</v>
      </c>
      <c r="ACD13" s="85">
        <f t="shared" si="361"/>
        <v>20.8</v>
      </c>
      <c r="ACE13" s="85">
        <f t="shared" si="361"/>
        <v>20</v>
      </c>
      <c r="ACF13" s="85">
        <f t="shared" si="361"/>
        <v>19.599999999999998</v>
      </c>
      <c r="ACG13" s="85">
        <f t="shared" ref="ACG13:ACH13" si="375">ACG5-ACG9</f>
        <v>19.499999999999996</v>
      </c>
      <c r="ACH13" s="85">
        <f t="shared" si="375"/>
        <v>20.299999999999997</v>
      </c>
      <c r="ACI13" s="85">
        <f t="shared" ref="ACI13:ACJ13" si="376">ACI5-ACI9</f>
        <v>19.400000000000002</v>
      </c>
      <c r="ACJ13" s="85">
        <f t="shared" si="376"/>
        <v>20.5</v>
      </c>
      <c r="ACK13" s="85">
        <f t="shared" ref="ACK13:ACL13" si="377">ACK5-ACK9</f>
        <v>20.599999999999998</v>
      </c>
      <c r="ACL13" s="85">
        <f t="shared" si="377"/>
        <v>22.7</v>
      </c>
      <c r="ACM13" s="85">
        <f t="shared" ref="ACM13:ACO13" si="378">ACM5-ACM9</f>
        <v>23.200000000000003</v>
      </c>
      <c r="ACN13" s="85">
        <f t="shared" si="378"/>
        <v>23.3</v>
      </c>
      <c r="ACO13" s="85">
        <f t="shared" si="378"/>
        <v>22.5</v>
      </c>
      <c r="ACP13" s="85">
        <f t="shared" ref="ACP13:ACQ13" si="379">ACP5-ACP9</f>
        <v>21.999999999999996</v>
      </c>
      <c r="ACQ13" s="85">
        <f t="shared" si="379"/>
        <v>21.599999999999998</v>
      </c>
      <c r="ACR13" s="85">
        <f t="shared" ref="ACR13:ACS13" si="380">ACR5-ACR9</f>
        <v>21.599999999999998</v>
      </c>
      <c r="ACS13" s="85">
        <f t="shared" si="380"/>
        <v>23.400000000000002</v>
      </c>
      <c r="ACT13" s="85">
        <f t="shared" ref="ACT13:ACV13" si="381">ACT5-ACT9</f>
        <v>22.9</v>
      </c>
      <c r="ACU13" s="85">
        <f t="shared" ref="ACU13" si="382">ACU5-ACU9</f>
        <v>22.7</v>
      </c>
      <c r="ACV13" s="85">
        <f t="shared" si="381"/>
        <v>21.499999999999996</v>
      </c>
      <c r="ACW13" s="85">
        <f t="shared" ref="ACW13:ACY13" si="383">ACW5-ACW9</f>
        <v>19.2</v>
      </c>
      <c r="ACX13" s="85">
        <f t="shared" si="383"/>
        <v>20.5</v>
      </c>
      <c r="ACY13" s="85">
        <f t="shared" si="383"/>
        <v>18.799999999999997</v>
      </c>
      <c r="ACZ13" s="85">
        <f t="shared" ref="ACZ13:ADA13" si="384">ACZ5-ACZ9</f>
        <v>18.499999999999996</v>
      </c>
      <c r="ADA13" s="85">
        <f t="shared" si="384"/>
        <v>19.499999999999996</v>
      </c>
      <c r="ADB13" s="85">
        <f t="shared" ref="ADB13:ADC13" si="385">ADB5-ADB9</f>
        <v>20.8</v>
      </c>
      <c r="ADC13" s="85">
        <f t="shared" si="385"/>
        <v>21.700000000000003</v>
      </c>
      <c r="ADD13" s="85">
        <f t="shared" ref="ADD13:ADE13" si="386">ADD5-ADD9</f>
        <v>23.400000000000002</v>
      </c>
      <c r="ADE13" s="85">
        <f t="shared" si="386"/>
        <v>22.2</v>
      </c>
      <c r="ADF13" s="85">
        <f t="shared" ref="ADF13:ADG13" si="387">ADF5-ADF9</f>
        <v>24.5</v>
      </c>
      <c r="ADG13" s="85">
        <f t="shared" si="387"/>
        <v>23.4</v>
      </c>
      <c r="ADH13" s="85">
        <f t="shared" ref="ADH13:ADI13" si="388">ADH5-ADH9</f>
        <v>21.800000000000004</v>
      </c>
      <c r="ADI13" s="85">
        <f t="shared" si="388"/>
        <v>23.199999999999996</v>
      </c>
      <c r="ADJ13" s="85">
        <f t="shared" ref="ADJ13:ADK13" si="389">ADJ5-ADJ9</f>
        <v>29.400000000000002</v>
      </c>
      <c r="ADK13" s="85">
        <f t="shared" si="389"/>
        <v>35.9</v>
      </c>
      <c r="ADL13" s="85">
        <f t="shared" ref="ADL13" si="390">ADL5-ADL9</f>
        <v>39.300000000000004</v>
      </c>
      <c r="ADM13" s="85">
        <f t="shared" ref="ADM13:AEC13" si="391">ADM5-ADM9</f>
        <v>41.3</v>
      </c>
      <c r="ADN13" s="85">
        <f t="shared" si="391"/>
        <v>41.199999999999996</v>
      </c>
      <c r="ADO13" s="85">
        <f t="shared" ref="ADO13:ADW13" si="392">ADO5-ADO9</f>
        <v>43.727805500790232</v>
      </c>
      <c r="ADP13" s="85">
        <f t="shared" si="392"/>
        <v>45.1</v>
      </c>
      <c r="ADQ13" s="85">
        <f t="shared" si="392"/>
        <v>43.1</v>
      </c>
      <c r="ADR13" s="85">
        <f t="shared" si="392"/>
        <v>41.5</v>
      </c>
      <c r="ADS13" s="85">
        <f t="shared" si="392"/>
        <v>42.7</v>
      </c>
      <c r="ADT13" s="85">
        <f t="shared" si="392"/>
        <v>41.4</v>
      </c>
      <c r="ADU13" s="85">
        <f t="shared" si="392"/>
        <v>38.900000000000006</v>
      </c>
      <c r="ADV13" s="85">
        <f t="shared" si="392"/>
        <v>42</v>
      </c>
      <c r="ADW13" s="85">
        <f t="shared" si="392"/>
        <v>41.9</v>
      </c>
      <c r="ADX13" s="85">
        <f t="shared" si="391"/>
        <v>44.099999999999994</v>
      </c>
      <c r="ADY13" s="85">
        <f t="shared" ref="ADY13:AEB13" si="393">ADY5-ADY9</f>
        <v>44.4</v>
      </c>
      <c r="ADZ13" s="85">
        <f t="shared" si="393"/>
        <v>44.1</v>
      </c>
      <c r="AEA13" s="85">
        <f t="shared" si="393"/>
        <v>42.2</v>
      </c>
      <c r="AEB13" s="85">
        <f t="shared" si="393"/>
        <v>41.300000000000004</v>
      </c>
      <c r="AEC13" s="85">
        <f t="shared" si="391"/>
        <v>42.6</v>
      </c>
      <c r="AED13" s="85">
        <f t="shared" ref="AED13:AEU13" si="394">AED5-AED9</f>
        <v>42.756884746799741</v>
      </c>
      <c r="AEE13" s="85">
        <f t="shared" ref="AEE13:AET13" si="395">AEE5-AEE9</f>
        <v>42.043020087005495</v>
      </c>
      <c r="AEF13" s="85">
        <f t="shared" si="395"/>
        <v>43.199999999999996</v>
      </c>
      <c r="AEG13" s="85">
        <f t="shared" si="395"/>
        <v>41.7</v>
      </c>
      <c r="AEH13" s="85">
        <f t="shared" si="395"/>
        <v>41.900000000000006</v>
      </c>
      <c r="AEI13" s="85">
        <f t="shared" si="395"/>
        <v>43</v>
      </c>
      <c r="AEJ13" s="85">
        <f t="shared" si="395"/>
        <v>42.199999999999996</v>
      </c>
      <c r="AEK13" s="85">
        <f t="shared" si="395"/>
        <v>41.1</v>
      </c>
      <c r="AEL13" s="85">
        <f t="shared" si="395"/>
        <v>43.6</v>
      </c>
      <c r="AEM13" s="85">
        <f t="shared" si="395"/>
        <v>41.599999999999994</v>
      </c>
      <c r="AEN13" s="85">
        <f t="shared" si="395"/>
        <v>41.9</v>
      </c>
      <c r="AEO13" s="85">
        <f t="shared" si="395"/>
        <v>42.8</v>
      </c>
      <c r="AEP13" s="85">
        <f t="shared" si="395"/>
        <v>41.9</v>
      </c>
      <c r="AEQ13" s="85">
        <f t="shared" si="395"/>
        <v>43.1</v>
      </c>
      <c r="AER13" s="85">
        <f t="shared" si="395"/>
        <v>42.639902504059691</v>
      </c>
      <c r="AES13" s="85">
        <f t="shared" si="395"/>
        <v>43.400000000000006</v>
      </c>
      <c r="AET13" s="85">
        <f t="shared" si="395"/>
        <v>43.159205851163961</v>
      </c>
      <c r="AEU13" s="132">
        <f t="shared" si="394"/>
        <v>42.400000000000006</v>
      </c>
    </row>
    <row r="14" spans="1:827" ht="19.149999999999999" customHeight="1" x14ac:dyDescent="0.25">
      <c r="A14" s="12"/>
      <c r="B14" s="6" t="s">
        <v>3</v>
      </c>
      <c r="C14" s="86">
        <f t="shared" ref="C14:AH14" si="396">C6-C10</f>
        <v>-13.746803069053712</v>
      </c>
      <c r="D14" s="86">
        <f t="shared" si="396"/>
        <v>-11.36507936507936</v>
      </c>
      <c r="E14" s="86">
        <f t="shared" si="396"/>
        <v>-17.90201005025126</v>
      </c>
      <c r="F14" s="86">
        <f t="shared" si="396"/>
        <v>-15.157232704402517</v>
      </c>
      <c r="G14" s="86">
        <f t="shared" si="396"/>
        <v>-11.4375</v>
      </c>
      <c r="H14" s="86">
        <f t="shared" si="396"/>
        <v>-10.1875</v>
      </c>
      <c r="I14" s="86">
        <f t="shared" si="396"/>
        <v>-12.830188679245282</v>
      </c>
      <c r="J14" s="86">
        <f t="shared" si="396"/>
        <v>-17.388575015693661</v>
      </c>
      <c r="K14" s="86">
        <f t="shared" si="396"/>
        <v>-20.325203252032519</v>
      </c>
      <c r="L14" s="86">
        <f t="shared" si="396"/>
        <v>-17.625</v>
      </c>
      <c r="M14" s="86">
        <f t="shared" si="396"/>
        <v>-23.758642363293529</v>
      </c>
      <c r="N14" s="86">
        <f t="shared" si="396"/>
        <v>-11.75</v>
      </c>
      <c r="O14" s="86">
        <f t="shared" si="396"/>
        <v>-17.125</v>
      </c>
      <c r="P14" s="86">
        <f t="shared" si="396"/>
        <v>-21.955835962145112</v>
      </c>
      <c r="Q14" s="86">
        <f t="shared" si="396"/>
        <v>-17.063989962358846</v>
      </c>
      <c r="R14" s="86">
        <f t="shared" si="396"/>
        <v>-17.565872020075282</v>
      </c>
      <c r="S14" s="86">
        <f t="shared" si="396"/>
        <v>-13.43377275580665</v>
      </c>
      <c r="T14" s="86">
        <f t="shared" si="396"/>
        <v>-10.225846925972391</v>
      </c>
      <c r="U14" s="86">
        <f t="shared" si="396"/>
        <v>-17.87287602265576</v>
      </c>
      <c r="V14" s="86">
        <f t="shared" si="396"/>
        <v>-8.0928481806775352</v>
      </c>
      <c r="W14" s="86">
        <f t="shared" si="396"/>
        <v>-6.6875</v>
      </c>
      <c r="X14" s="86">
        <f t="shared" si="396"/>
        <v>-6.0625</v>
      </c>
      <c r="Y14" s="86">
        <f t="shared" si="396"/>
        <v>-5.875</v>
      </c>
      <c r="Z14" s="86">
        <f t="shared" si="396"/>
        <v>-3.5625</v>
      </c>
      <c r="AA14" s="86">
        <f t="shared" si="396"/>
        <v>-0.5625</v>
      </c>
      <c r="AB14" s="86">
        <f t="shared" si="396"/>
        <v>3.0625</v>
      </c>
      <c r="AC14" s="86">
        <f t="shared" si="396"/>
        <v>6.875</v>
      </c>
      <c r="AD14" s="86">
        <f t="shared" si="396"/>
        <v>2.6282853566958693</v>
      </c>
      <c r="AE14" s="86">
        <f t="shared" si="396"/>
        <v>1.7576898932831142</v>
      </c>
      <c r="AF14" s="86">
        <f t="shared" si="396"/>
        <v>0.4375</v>
      </c>
      <c r="AG14" s="86">
        <f t="shared" si="396"/>
        <v>6.8125</v>
      </c>
      <c r="AH14" s="86">
        <f t="shared" si="396"/>
        <v>3.1875</v>
      </c>
      <c r="AI14" s="86">
        <f t="shared" ref="AI14:BN14" si="397">AI6-AI10</f>
        <v>-0.69841269841269593</v>
      </c>
      <c r="AJ14" s="86">
        <f t="shared" si="397"/>
        <v>3.375</v>
      </c>
      <c r="AK14" s="86">
        <f t="shared" si="397"/>
        <v>-4.0625</v>
      </c>
      <c r="AL14" s="86">
        <f t="shared" si="397"/>
        <v>-1.7732742241925266</v>
      </c>
      <c r="AM14" s="86">
        <f t="shared" si="397"/>
        <v>-6.8397720075997412</v>
      </c>
      <c r="AN14" s="86">
        <f t="shared" si="397"/>
        <v>-1.8216080402010064</v>
      </c>
      <c r="AO14" s="86">
        <f t="shared" si="397"/>
        <v>-0.8125</v>
      </c>
      <c r="AP14" s="86">
        <f t="shared" si="397"/>
        <v>-3.1347962382445118</v>
      </c>
      <c r="AQ14" s="86">
        <f t="shared" si="397"/>
        <v>-2.7010050251256246</v>
      </c>
      <c r="AR14" s="86">
        <f t="shared" si="397"/>
        <v>-3.6318096430807714</v>
      </c>
      <c r="AS14" s="86">
        <f t="shared" si="397"/>
        <v>-2.0741671904462535</v>
      </c>
      <c r="AT14" s="86">
        <f t="shared" si="397"/>
        <v>-2.706104468219003</v>
      </c>
      <c r="AU14" s="86">
        <f t="shared" si="397"/>
        <v>-1.8903591682419645</v>
      </c>
      <c r="AV14" s="86">
        <f t="shared" si="397"/>
        <v>2.9375</v>
      </c>
      <c r="AW14" s="86">
        <f t="shared" si="397"/>
        <v>-1.8796992481203034</v>
      </c>
      <c r="AX14" s="86">
        <f t="shared" si="397"/>
        <v>1.1264080100125113</v>
      </c>
      <c r="AY14" s="86">
        <f t="shared" si="397"/>
        <v>5.5172413793103487</v>
      </c>
      <c r="AZ14" s="86">
        <f t="shared" si="397"/>
        <v>3.3125</v>
      </c>
      <c r="BA14" s="86">
        <f t="shared" si="397"/>
        <v>4.9375</v>
      </c>
      <c r="BB14" s="86">
        <f t="shared" si="397"/>
        <v>1.9375</v>
      </c>
      <c r="BC14" s="86">
        <f t="shared" si="397"/>
        <v>0.43997485857951091</v>
      </c>
      <c r="BD14" s="86">
        <f t="shared" si="397"/>
        <v>0.44331855604813342</v>
      </c>
      <c r="BE14" s="86">
        <f t="shared" si="397"/>
        <v>-2.9375</v>
      </c>
      <c r="BF14" s="86">
        <f t="shared" si="397"/>
        <v>0.31347962382445616</v>
      </c>
      <c r="BG14" s="86">
        <f t="shared" si="397"/>
        <v>-2.239283429302624</v>
      </c>
      <c r="BH14" s="86">
        <f t="shared" si="397"/>
        <v>-6.4272211720226835</v>
      </c>
      <c r="BI14" s="86">
        <f t="shared" si="397"/>
        <v>-6.1083123425692705</v>
      </c>
      <c r="BJ14" s="86">
        <f t="shared" si="397"/>
        <v>-5.375</v>
      </c>
      <c r="BK14" s="86">
        <f t="shared" si="397"/>
        <v>-3.8681039949270826</v>
      </c>
      <c r="BL14" s="86">
        <f t="shared" si="397"/>
        <v>-3.8125</v>
      </c>
      <c r="BM14" s="86">
        <f t="shared" si="397"/>
        <v>-10.0625</v>
      </c>
      <c r="BN14" s="86">
        <f t="shared" si="397"/>
        <v>-4.5625</v>
      </c>
      <c r="BO14" s="86">
        <f t="shared" ref="BO14:CR14" si="398">BO6-BO10</f>
        <v>4.8902821316614435</v>
      </c>
      <c r="BP14" s="86">
        <f t="shared" si="398"/>
        <v>-3.40050377833753</v>
      </c>
      <c r="BQ14" s="86">
        <f t="shared" si="398"/>
        <v>-0.50156739811912132</v>
      </c>
      <c r="BR14" s="86">
        <f t="shared" si="398"/>
        <v>7.0043777360850541</v>
      </c>
      <c r="BS14" s="86">
        <f t="shared" si="398"/>
        <v>1.1356466876971609</v>
      </c>
      <c r="BT14" s="86">
        <f t="shared" si="398"/>
        <v>4.6875</v>
      </c>
      <c r="BU14" s="86">
        <f t="shared" si="398"/>
        <v>3.6898061288305186</v>
      </c>
      <c r="BV14" s="86">
        <f t="shared" si="398"/>
        <v>-6.2695924764888389E-2</v>
      </c>
      <c r="BW14" s="86">
        <f t="shared" si="398"/>
        <v>6.5203761755485914</v>
      </c>
      <c r="BX14" s="86">
        <f t="shared" si="398"/>
        <v>1.8159048215403928</v>
      </c>
      <c r="BY14" s="86">
        <f t="shared" si="398"/>
        <v>6.25</v>
      </c>
      <c r="BZ14" s="86">
        <f t="shared" si="398"/>
        <v>-0.50156739811912132</v>
      </c>
      <c r="CA14" s="86">
        <f t="shared" si="398"/>
        <v>6.1875</v>
      </c>
      <c r="CB14" s="86">
        <f t="shared" si="398"/>
        <v>6.4617314930991228</v>
      </c>
      <c r="CC14" s="86">
        <f t="shared" si="398"/>
        <v>4.9118387909319878</v>
      </c>
      <c r="CD14" s="86">
        <f t="shared" si="398"/>
        <v>5.1931602279924007</v>
      </c>
      <c r="CE14" s="86">
        <f t="shared" si="398"/>
        <v>-0.64020486555697431</v>
      </c>
      <c r="CF14" s="86">
        <f t="shared" si="398"/>
        <v>6.9488313329121922</v>
      </c>
      <c r="CG14" s="86">
        <f t="shared" si="398"/>
        <v>-1.125</v>
      </c>
      <c r="CH14" s="86">
        <f t="shared" si="398"/>
        <v>-1.7110266159695797</v>
      </c>
      <c r="CI14" s="86">
        <f t="shared" si="398"/>
        <v>-7.0979899497487438</v>
      </c>
      <c r="CJ14" s="86">
        <f t="shared" si="398"/>
        <v>0.5625</v>
      </c>
      <c r="CK14" s="86">
        <f t="shared" si="398"/>
        <v>1.4375</v>
      </c>
      <c r="CL14" s="86">
        <f t="shared" si="398"/>
        <v>-4.7770700636942678</v>
      </c>
      <c r="CM14" s="86">
        <f t="shared" si="398"/>
        <v>1.3125</v>
      </c>
      <c r="CN14" s="86">
        <f t="shared" si="398"/>
        <v>8.375</v>
      </c>
      <c r="CO14" s="86">
        <f t="shared" si="398"/>
        <v>-3.8632045598480076</v>
      </c>
      <c r="CP14" s="86">
        <f t="shared" si="398"/>
        <v>2.8125</v>
      </c>
      <c r="CQ14" s="86">
        <f t="shared" si="398"/>
        <v>4.9375</v>
      </c>
      <c r="CR14" s="86">
        <f t="shared" si="398"/>
        <v>11.082963901203293</v>
      </c>
      <c r="CS14" s="86">
        <f t="shared" ref="CS14:DV14" si="399">CS6-CS10</f>
        <v>8.9375</v>
      </c>
      <c r="CT14" s="86">
        <f t="shared" si="399"/>
        <v>11.576971214017519</v>
      </c>
      <c r="CU14" s="86">
        <f t="shared" si="399"/>
        <v>25.875</v>
      </c>
      <c r="CV14" s="86">
        <f t="shared" si="399"/>
        <v>17.6875</v>
      </c>
      <c r="CW14" s="86">
        <f t="shared" si="399"/>
        <v>21.128526645768027</v>
      </c>
      <c r="CX14" s="86">
        <f t="shared" si="399"/>
        <v>12.88692356285534</v>
      </c>
      <c r="CY14" s="86">
        <f t="shared" si="399"/>
        <v>19.674952501583277</v>
      </c>
      <c r="CZ14" s="86">
        <f t="shared" si="399"/>
        <v>14.608150470219439</v>
      </c>
      <c r="DA14" s="86">
        <f t="shared" si="399"/>
        <v>16.625</v>
      </c>
      <c r="DB14" s="86">
        <f t="shared" si="399"/>
        <v>10.163111668757843</v>
      </c>
      <c r="DC14" s="86">
        <f t="shared" si="399"/>
        <v>21.943573667711597</v>
      </c>
      <c r="DD14" s="86">
        <f t="shared" si="399"/>
        <v>16.1875</v>
      </c>
      <c r="DE14" s="86">
        <f t="shared" si="399"/>
        <v>14.845230574857865</v>
      </c>
      <c r="DF14" s="86">
        <f t="shared" si="399"/>
        <v>14.6875</v>
      </c>
      <c r="DG14" s="86">
        <f t="shared" si="399"/>
        <v>10.6875</v>
      </c>
      <c r="DH14" s="86">
        <f t="shared" si="399"/>
        <v>7.625</v>
      </c>
      <c r="DI14" s="86">
        <f t="shared" si="399"/>
        <v>25.406758448060074</v>
      </c>
      <c r="DJ14" s="86">
        <f t="shared" si="399"/>
        <v>15.625</v>
      </c>
      <c r="DK14" s="86">
        <f t="shared" si="399"/>
        <v>30.875</v>
      </c>
      <c r="DL14" s="86">
        <f t="shared" si="399"/>
        <v>19.875</v>
      </c>
      <c r="DM14" s="86">
        <f t="shared" si="399"/>
        <v>36</v>
      </c>
      <c r="DN14" s="86">
        <f t="shared" si="399"/>
        <v>20.303605313092977</v>
      </c>
      <c r="DO14" s="86">
        <f t="shared" si="399"/>
        <v>16.625</v>
      </c>
      <c r="DP14" s="86">
        <f t="shared" si="399"/>
        <v>20</v>
      </c>
      <c r="DQ14" s="86">
        <f t="shared" si="399"/>
        <v>25.766103814884307</v>
      </c>
      <c r="DR14" s="86">
        <f t="shared" si="399"/>
        <v>24.638592080452543</v>
      </c>
      <c r="DS14" s="86">
        <f t="shared" si="399"/>
        <v>15.331230283911669</v>
      </c>
      <c r="DT14" s="86">
        <f t="shared" si="399"/>
        <v>15.1875</v>
      </c>
      <c r="DU14" s="86">
        <f t="shared" si="399"/>
        <v>26.275992438563332</v>
      </c>
      <c r="DV14" s="86">
        <f t="shared" si="399"/>
        <v>27.5625</v>
      </c>
      <c r="DW14" s="86">
        <f t="shared" ref="DW14:FB14" si="400">DW6-DW10</f>
        <v>30.76923076923077</v>
      </c>
      <c r="DX14" s="86">
        <f t="shared" si="400"/>
        <v>40.75</v>
      </c>
      <c r="DY14" s="86">
        <f t="shared" si="400"/>
        <v>37.13927227101631</v>
      </c>
      <c r="DZ14" s="86">
        <f t="shared" si="400"/>
        <v>25.5625</v>
      </c>
      <c r="EA14" s="86">
        <f t="shared" si="400"/>
        <v>33.354673495518568</v>
      </c>
      <c r="EB14" s="86">
        <f t="shared" si="400"/>
        <v>38.3125</v>
      </c>
      <c r="EC14" s="86">
        <f t="shared" si="400"/>
        <v>29.9375</v>
      </c>
      <c r="ED14" s="86">
        <f t="shared" si="400"/>
        <v>22.125</v>
      </c>
      <c r="EE14" s="86">
        <f t="shared" si="400"/>
        <v>27.6875</v>
      </c>
      <c r="EF14" s="86">
        <f t="shared" si="400"/>
        <v>38.3125</v>
      </c>
      <c r="EG14" s="86">
        <f t="shared" si="400"/>
        <v>26.625</v>
      </c>
      <c r="EH14" s="86">
        <f t="shared" si="400"/>
        <v>26.670870113493063</v>
      </c>
      <c r="EI14" s="86">
        <f t="shared" si="400"/>
        <v>27.25</v>
      </c>
      <c r="EJ14" s="86">
        <f t="shared" si="400"/>
        <v>25.9375</v>
      </c>
      <c r="EK14" s="86">
        <f t="shared" si="400"/>
        <v>33.125</v>
      </c>
      <c r="EL14" s="86">
        <f t="shared" si="400"/>
        <v>35.5625</v>
      </c>
      <c r="EM14" s="86">
        <f t="shared" si="400"/>
        <v>30.375</v>
      </c>
      <c r="EN14" s="86">
        <f t="shared" si="400"/>
        <v>38.625</v>
      </c>
      <c r="EO14" s="86">
        <f t="shared" si="400"/>
        <v>36.25</v>
      </c>
      <c r="EP14" s="86">
        <f t="shared" si="400"/>
        <v>31</v>
      </c>
      <c r="EQ14" s="86">
        <f t="shared" si="400"/>
        <v>23</v>
      </c>
      <c r="ER14" s="86">
        <f t="shared" si="400"/>
        <v>30.125</v>
      </c>
      <c r="ES14" s="86">
        <f t="shared" si="400"/>
        <v>18.0625</v>
      </c>
      <c r="ET14" s="86">
        <f t="shared" si="400"/>
        <v>21.75</v>
      </c>
      <c r="EU14" s="86">
        <f t="shared" si="400"/>
        <v>16.25</v>
      </c>
      <c r="EV14" s="86">
        <f t="shared" si="400"/>
        <v>26.5625</v>
      </c>
      <c r="EW14" s="86">
        <f t="shared" si="400"/>
        <v>16.6875</v>
      </c>
      <c r="EX14" s="86">
        <f t="shared" si="400"/>
        <v>16.0625</v>
      </c>
      <c r="EY14" s="86">
        <f t="shared" si="400"/>
        <v>14.0625</v>
      </c>
      <c r="EZ14" s="86">
        <f t="shared" si="400"/>
        <v>22.625</v>
      </c>
      <c r="FA14" s="86">
        <f t="shared" si="400"/>
        <v>14.8125</v>
      </c>
      <c r="FB14" s="86">
        <f t="shared" si="400"/>
        <v>16.8125</v>
      </c>
      <c r="FC14" s="86">
        <f t="shared" ref="FC14:GH14" si="401">FC6-FC10</f>
        <v>15.5</v>
      </c>
      <c r="FD14" s="86">
        <f t="shared" si="401"/>
        <v>26.5</v>
      </c>
      <c r="FE14" s="86">
        <f t="shared" si="401"/>
        <v>23.5625</v>
      </c>
      <c r="FF14" s="86">
        <f t="shared" si="401"/>
        <v>20.5625</v>
      </c>
      <c r="FG14" s="86">
        <f t="shared" si="401"/>
        <v>22.5</v>
      </c>
      <c r="FH14" s="86">
        <f t="shared" si="401"/>
        <v>28.25</v>
      </c>
      <c r="FI14" s="86">
        <f t="shared" si="401"/>
        <v>19.4375</v>
      </c>
      <c r="FJ14" s="86">
        <f t="shared" si="401"/>
        <v>18.5</v>
      </c>
      <c r="FK14" s="86">
        <f t="shared" si="401"/>
        <v>22</v>
      </c>
      <c r="FL14" s="86">
        <f t="shared" si="401"/>
        <v>26.9375</v>
      </c>
      <c r="FM14" s="86">
        <f t="shared" si="401"/>
        <v>19.4375</v>
      </c>
      <c r="FN14" s="86">
        <f t="shared" si="401"/>
        <v>20.715630885122408</v>
      </c>
      <c r="FO14" s="86">
        <f t="shared" si="401"/>
        <v>25.625</v>
      </c>
      <c r="FP14" s="86">
        <f t="shared" si="401"/>
        <v>27.3125</v>
      </c>
      <c r="FQ14" s="86">
        <f t="shared" si="401"/>
        <v>29.8125</v>
      </c>
      <c r="FR14" s="86">
        <f t="shared" si="401"/>
        <v>30.625</v>
      </c>
      <c r="FS14" s="86">
        <f t="shared" si="401"/>
        <v>37.4375</v>
      </c>
      <c r="FT14" s="86">
        <f t="shared" si="401"/>
        <v>26.6875</v>
      </c>
      <c r="FU14" s="86">
        <f t="shared" si="401"/>
        <v>22.5625</v>
      </c>
      <c r="FV14" s="86">
        <f t="shared" si="401"/>
        <v>24.125</v>
      </c>
      <c r="FW14" s="86">
        <f t="shared" si="401"/>
        <v>32.5625</v>
      </c>
      <c r="FX14" s="86">
        <f t="shared" si="401"/>
        <v>29.912390488110137</v>
      </c>
      <c r="FY14" s="86">
        <f t="shared" si="401"/>
        <v>26.625</v>
      </c>
      <c r="FZ14" s="86">
        <f t="shared" si="401"/>
        <v>23.649459783913564</v>
      </c>
      <c r="GA14" s="86">
        <f t="shared" si="401"/>
        <v>22.749099639855942</v>
      </c>
      <c r="GB14" s="86">
        <f t="shared" si="401"/>
        <v>24.8125</v>
      </c>
      <c r="GC14" s="86">
        <f t="shared" si="401"/>
        <v>18.6875</v>
      </c>
      <c r="GD14" s="86">
        <f t="shared" si="401"/>
        <v>16.6875</v>
      </c>
      <c r="GE14" s="86">
        <f t="shared" si="401"/>
        <v>18.5625</v>
      </c>
      <c r="GF14" s="86">
        <f t="shared" si="401"/>
        <v>29.6875</v>
      </c>
      <c r="GG14" s="86">
        <f t="shared" si="401"/>
        <v>28.8125</v>
      </c>
      <c r="GH14" s="86">
        <f t="shared" si="401"/>
        <v>24.4375</v>
      </c>
      <c r="GI14" s="86">
        <f t="shared" ref="GI14:HN14" si="402">GI6-GI10</f>
        <v>20.9375</v>
      </c>
      <c r="GJ14" s="86">
        <f t="shared" si="402"/>
        <v>32.29299363057325</v>
      </c>
      <c r="GK14" s="86">
        <f t="shared" si="402"/>
        <v>22.3125</v>
      </c>
      <c r="GL14" s="86">
        <f t="shared" si="402"/>
        <v>22.3125</v>
      </c>
      <c r="GM14" s="86">
        <f t="shared" si="402"/>
        <v>21.5</v>
      </c>
      <c r="GN14" s="86">
        <f t="shared" si="402"/>
        <v>26.6875</v>
      </c>
      <c r="GO14" s="86">
        <f t="shared" si="402"/>
        <v>24.5</v>
      </c>
      <c r="GP14" s="86">
        <f t="shared" si="402"/>
        <v>21.625</v>
      </c>
      <c r="GQ14" s="86">
        <f t="shared" si="402"/>
        <v>16.3125</v>
      </c>
      <c r="GR14" s="86">
        <f t="shared" si="402"/>
        <v>29.3125</v>
      </c>
      <c r="GS14" s="86">
        <f t="shared" si="402"/>
        <v>24.9375</v>
      </c>
      <c r="GT14" s="86">
        <f t="shared" si="402"/>
        <v>16.875</v>
      </c>
      <c r="GU14" s="86">
        <f t="shared" si="402"/>
        <v>23.8125</v>
      </c>
      <c r="GV14" s="86">
        <f t="shared" si="402"/>
        <v>28.625</v>
      </c>
      <c r="GW14" s="86">
        <f t="shared" si="402"/>
        <v>23.125</v>
      </c>
      <c r="GX14" s="86">
        <f t="shared" si="402"/>
        <v>25.0625</v>
      </c>
      <c r="GY14" s="86">
        <f t="shared" si="402"/>
        <v>24.875</v>
      </c>
      <c r="GZ14" s="86">
        <f t="shared" si="402"/>
        <v>32.125</v>
      </c>
      <c r="HA14" s="86">
        <f t="shared" si="402"/>
        <v>25.5625</v>
      </c>
      <c r="HB14" s="86">
        <f t="shared" si="402"/>
        <v>26.5625</v>
      </c>
      <c r="HC14" s="86">
        <f t="shared" si="402"/>
        <v>26.5</v>
      </c>
      <c r="HD14" s="86">
        <f t="shared" si="402"/>
        <v>27.3125</v>
      </c>
      <c r="HE14" s="86">
        <f t="shared" si="402"/>
        <v>20.112781954887218</v>
      </c>
      <c r="HF14" s="86">
        <f t="shared" si="402"/>
        <v>22.625</v>
      </c>
      <c r="HG14" s="86">
        <f t="shared" si="402"/>
        <v>21.9375</v>
      </c>
      <c r="HH14" s="86">
        <f t="shared" si="402"/>
        <v>22.830188679245285</v>
      </c>
      <c r="HI14" s="86">
        <f t="shared" si="402"/>
        <v>19.323979591836739</v>
      </c>
      <c r="HJ14" s="86">
        <f t="shared" si="402"/>
        <v>17.413249211356469</v>
      </c>
      <c r="HK14" s="86">
        <f t="shared" si="402"/>
        <v>19.155639571518584</v>
      </c>
      <c r="HL14" s="86">
        <f t="shared" si="402"/>
        <v>21.169739351557535</v>
      </c>
      <c r="HM14" s="86">
        <f t="shared" si="402"/>
        <v>15.8125</v>
      </c>
      <c r="HN14" s="86">
        <f t="shared" si="402"/>
        <v>17.440401505646172</v>
      </c>
      <c r="HO14" s="86">
        <f t="shared" ref="HO14:IT14" si="403">HO6-HO10</f>
        <v>19.25</v>
      </c>
      <c r="HP14" s="86">
        <f t="shared" si="403"/>
        <v>20.345489443378117</v>
      </c>
      <c r="HQ14" s="86">
        <f t="shared" si="403"/>
        <v>22.5625</v>
      </c>
      <c r="HR14" s="86">
        <f t="shared" si="403"/>
        <v>20.125</v>
      </c>
      <c r="HS14" s="86">
        <f t="shared" si="403"/>
        <v>14</v>
      </c>
      <c r="HT14" s="86">
        <f t="shared" si="403"/>
        <v>24.153074027603513</v>
      </c>
      <c r="HU14" s="86">
        <f t="shared" si="403"/>
        <v>16.81360201511335</v>
      </c>
      <c r="HV14" s="86">
        <f t="shared" si="403"/>
        <v>14.3125</v>
      </c>
      <c r="HW14" s="86">
        <f t="shared" si="403"/>
        <v>14.5</v>
      </c>
      <c r="HX14" s="86">
        <f t="shared" si="403"/>
        <v>16.0625</v>
      </c>
      <c r="HY14" s="86">
        <f t="shared" si="403"/>
        <v>19.9375</v>
      </c>
      <c r="HZ14" s="86">
        <f t="shared" si="403"/>
        <v>18.125</v>
      </c>
      <c r="IA14" s="86">
        <f t="shared" si="403"/>
        <v>13.75</v>
      </c>
      <c r="IB14" s="86">
        <f t="shared" si="403"/>
        <v>16.876574307304782</v>
      </c>
      <c r="IC14" s="86">
        <f t="shared" si="403"/>
        <v>16.125</v>
      </c>
      <c r="ID14" s="86">
        <f t="shared" si="403"/>
        <v>15.228426395939088</v>
      </c>
      <c r="IE14" s="86">
        <f t="shared" si="403"/>
        <v>16.116751269035532</v>
      </c>
      <c r="IF14" s="86">
        <f t="shared" si="403"/>
        <v>16.061185468451242</v>
      </c>
      <c r="IG14" s="86">
        <f t="shared" si="403"/>
        <v>22.144670050761423</v>
      </c>
      <c r="IH14" s="86">
        <f t="shared" si="403"/>
        <v>21.086261980830667</v>
      </c>
      <c r="II14" s="86">
        <f t="shared" si="403"/>
        <v>16.7713567839196</v>
      </c>
      <c r="IJ14" s="86">
        <f t="shared" si="403"/>
        <v>15.67258883248731</v>
      </c>
      <c r="IK14" s="86">
        <f t="shared" si="403"/>
        <v>16.9375</v>
      </c>
      <c r="IL14" s="86">
        <f t="shared" si="403"/>
        <v>18.6875</v>
      </c>
      <c r="IM14" s="86">
        <f t="shared" si="403"/>
        <v>12.875</v>
      </c>
      <c r="IN14" s="86">
        <f t="shared" si="403"/>
        <v>13.375</v>
      </c>
      <c r="IO14" s="86">
        <f t="shared" si="403"/>
        <v>16.625</v>
      </c>
      <c r="IP14" s="86">
        <f t="shared" si="403"/>
        <v>20.9375</v>
      </c>
      <c r="IQ14" s="86">
        <f t="shared" si="403"/>
        <v>16.6875</v>
      </c>
      <c r="IR14" s="86">
        <f t="shared" si="403"/>
        <v>17.3125</v>
      </c>
      <c r="IS14" s="86">
        <f t="shared" si="403"/>
        <v>14.340101522842637</v>
      </c>
      <c r="IT14" s="86">
        <f t="shared" si="403"/>
        <v>15.20650813516896</v>
      </c>
      <c r="IU14" s="86">
        <f t="shared" ref="IU14:JZ14" si="404">IU6-IU10</f>
        <v>13.875</v>
      </c>
      <c r="IV14" s="86">
        <f t="shared" si="404"/>
        <v>9.6529968454258679</v>
      </c>
      <c r="IW14" s="86">
        <f t="shared" si="404"/>
        <v>11.6875</v>
      </c>
      <c r="IX14" s="86">
        <f t="shared" si="404"/>
        <v>18.625</v>
      </c>
      <c r="IY14" s="86">
        <f t="shared" si="404"/>
        <v>14.349206349206348</v>
      </c>
      <c r="IZ14" s="86">
        <f t="shared" si="404"/>
        <v>10.747957259585164</v>
      </c>
      <c r="JA14" s="86">
        <f t="shared" si="404"/>
        <v>7.8173858661663473</v>
      </c>
      <c r="JB14" s="86">
        <f t="shared" si="404"/>
        <v>11.333750782717594</v>
      </c>
      <c r="JC14" s="86">
        <f t="shared" si="404"/>
        <v>13.0625</v>
      </c>
      <c r="JD14" s="86">
        <f t="shared" si="404"/>
        <v>11.625</v>
      </c>
      <c r="JE14" s="86">
        <f t="shared" si="404"/>
        <v>8.6875</v>
      </c>
      <c r="JF14" s="86">
        <f t="shared" si="404"/>
        <v>12.875</v>
      </c>
      <c r="JG14" s="86">
        <f t="shared" si="404"/>
        <v>10.30798240100566</v>
      </c>
      <c r="JH14" s="86">
        <f t="shared" si="404"/>
        <v>7.9900124843945122</v>
      </c>
      <c r="JI14" s="86">
        <f t="shared" si="404"/>
        <v>7.6339004410838029</v>
      </c>
      <c r="JJ14" s="86">
        <f t="shared" si="404"/>
        <v>15.6875</v>
      </c>
      <c r="JK14" s="86">
        <f t="shared" si="404"/>
        <v>13.8125</v>
      </c>
      <c r="JL14" s="86">
        <f t="shared" si="404"/>
        <v>5.2565707133917385</v>
      </c>
      <c r="JM14" s="86">
        <f t="shared" si="404"/>
        <v>10</v>
      </c>
      <c r="JN14" s="86">
        <f t="shared" si="404"/>
        <v>11</v>
      </c>
      <c r="JO14" s="86">
        <f t="shared" si="404"/>
        <v>10</v>
      </c>
      <c r="JP14" s="86">
        <f t="shared" si="404"/>
        <v>4</v>
      </c>
      <c r="JQ14" s="86">
        <f t="shared" si="404"/>
        <v>2</v>
      </c>
      <c r="JR14" s="86">
        <f t="shared" si="404"/>
        <v>7.125</v>
      </c>
      <c r="JS14" s="86">
        <f t="shared" si="404"/>
        <v>11.3125</v>
      </c>
      <c r="JT14" s="86">
        <f t="shared" si="404"/>
        <v>3.0663329161451855</v>
      </c>
      <c r="JU14" s="86">
        <f t="shared" si="404"/>
        <v>13</v>
      </c>
      <c r="JV14" s="86">
        <f t="shared" si="404"/>
        <v>5</v>
      </c>
      <c r="JW14" s="86">
        <f t="shared" si="404"/>
        <v>9.1081593927893678</v>
      </c>
      <c r="JX14" s="86">
        <f t="shared" si="404"/>
        <v>11</v>
      </c>
      <c r="JY14" s="86">
        <f t="shared" si="404"/>
        <v>10.131332082551594</v>
      </c>
      <c r="JZ14" s="86">
        <f t="shared" si="404"/>
        <v>13.736609955891616</v>
      </c>
      <c r="KA14" s="86"/>
      <c r="KB14" s="86"/>
      <c r="KC14" s="86"/>
      <c r="KD14" s="86">
        <f>KD6-KD10</f>
        <v>13.736609955891616</v>
      </c>
      <c r="KE14" s="86"/>
      <c r="KF14" s="86"/>
      <c r="KG14" s="86"/>
      <c r="KH14" s="86">
        <f>KH6-KH10</f>
        <v>9.125</v>
      </c>
      <c r="KI14" s="86"/>
      <c r="KJ14" s="86"/>
      <c r="KK14" s="86"/>
      <c r="KL14" s="86">
        <f>KL6-KL10</f>
        <v>17.25</v>
      </c>
      <c r="KM14" s="86"/>
      <c r="KN14" s="86"/>
      <c r="KO14" s="86"/>
      <c r="KP14" s="86">
        <f>KP6-KP10</f>
        <v>22.949777495232038</v>
      </c>
      <c r="KQ14" s="86"/>
      <c r="KR14" s="86"/>
      <c r="KS14" s="86"/>
      <c r="KT14" s="86">
        <f>KT6-KT10</f>
        <v>24.058710912571794</v>
      </c>
      <c r="KU14" s="86"/>
      <c r="KV14" s="86"/>
      <c r="KW14" s="86"/>
      <c r="KX14" s="86">
        <f>KX6-KX10</f>
        <v>30</v>
      </c>
      <c r="KY14" s="86"/>
      <c r="KZ14" s="86"/>
      <c r="LA14" s="86"/>
      <c r="LB14" s="86">
        <f>LB6-LB10</f>
        <v>18.375</v>
      </c>
      <c r="LC14" s="86"/>
      <c r="LD14" s="86"/>
      <c r="LE14" s="86"/>
      <c r="LF14" s="86">
        <f>LF6-LF10</f>
        <v>19.247648902821318</v>
      </c>
      <c r="LG14" s="86"/>
      <c r="LH14" s="86"/>
      <c r="LI14" s="86"/>
      <c r="LJ14" s="86">
        <f>LJ6-LJ10</f>
        <v>14.051669817265278</v>
      </c>
      <c r="LK14" s="86"/>
      <c r="LL14" s="86"/>
      <c r="LM14" s="86"/>
      <c r="LN14" s="86"/>
      <c r="LO14" s="86">
        <f>LO6-LO10</f>
        <v>16.634676903390911</v>
      </c>
      <c r="LP14" s="86"/>
      <c r="LQ14" s="86"/>
      <c r="LR14" s="86"/>
      <c r="LS14" s="86">
        <f>LS6-LS10</f>
        <v>13.9375</v>
      </c>
      <c r="LT14" s="86"/>
      <c r="LU14" s="86"/>
      <c r="LV14" s="86"/>
      <c r="LW14" s="86">
        <f>LW6-LW10</f>
        <v>12.375</v>
      </c>
      <c r="LX14" s="86"/>
      <c r="LY14" s="86"/>
      <c r="LZ14" s="86"/>
      <c r="MA14" s="86">
        <f t="shared" ref="MA14:MQ14" si="405">MA6-MA10</f>
        <v>16.804058338617629</v>
      </c>
      <c r="MB14" s="86">
        <f t="shared" si="405"/>
        <v>15.01577287066246</v>
      </c>
      <c r="MC14" s="86">
        <f t="shared" si="405"/>
        <v>14.715090795241082</v>
      </c>
      <c r="MD14" s="86">
        <f t="shared" si="405"/>
        <v>11.764705882352942</v>
      </c>
      <c r="ME14" s="86">
        <f t="shared" si="405"/>
        <v>15.673981191222573</v>
      </c>
      <c r="MF14" s="86">
        <f t="shared" si="405"/>
        <v>6.9375</v>
      </c>
      <c r="MG14" s="86">
        <f t="shared" si="405"/>
        <v>15.891959798994975</v>
      </c>
      <c r="MH14" s="86">
        <f t="shared" si="405"/>
        <v>11.742424242424242</v>
      </c>
      <c r="MI14" s="86">
        <f t="shared" si="405"/>
        <v>5.8125</v>
      </c>
      <c r="MJ14" s="86">
        <f t="shared" si="405"/>
        <v>10.714285714285715</v>
      </c>
      <c r="MK14" s="86">
        <f t="shared" si="405"/>
        <v>12.5625</v>
      </c>
      <c r="ML14" s="86">
        <f t="shared" si="405"/>
        <v>11</v>
      </c>
      <c r="MM14" s="86">
        <f t="shared" si="405"/>
        <v>2.6875</v>
      </c>
      <c r="MN14" s="86">
        <f t="shared" si="405"/>
        <v>6.875</v>
      </c>
      <c r="MO14" s="86">
        <f t="shared" si="405"/>
        <v>8.375</v>
      </c>
      <c r="MP14" s="86">
        <f t="shared" si="405"/>
        <v>10</v>
      </c>
      <c r="MQ14" s="86">
        <f t="shared" si="405"/>
        <v>6.1548223350253792</v>
      </c>
      <c r="MR14" s="86">
        <f t="shared" ref="MR14:NC14" si="406">MR6-MR10</f>
        <v>12.6875</v>
      </c>
      <c r="MS14" s="86">
        <f t="shared" si="406"/>
        <v>11.9375</v>
      </c>
      <c r="MT14" s="86">
        <f t="shared" si="406"/>
        <v>9.3887838689351</v>
      </c>
      <c r="MU14" s="86">
        <f t="shared" si="406"/>
        <v>9.5625</v>
      </c>
      <c r="MV14" s="86">
        <f t="shared" si="406"/>
        <v>11.433986102337336</v>
      </c>
      <c r="MW14" s="86">
        <f t="shared" si="406"/>
        <v>8.4329767149150427</v>
      </c>
      <c r="MX14" s="86">
        <f t="shared" si="406"/>
        <v>12.875</v>
      </c>
      <c r="MY14" s="86">
        <f t="shared" si="406"/>
        <v>8.875</v>
      </c>
      <c r="MZ14" s="86">
        <f t="shared" si="406"/>
        <v>4.375</v>
      </c>
      <c r="NA14" s="86">
        <f t="shared" si="406"/>
        <v>3.125</v>
      </c>
      <c r="NB14" s="86">
        <f t="shared" si="406"/>
        <v>9.1875</v>
      </c>
      <c r="NC14" s="86">
        <f t="shared" si="406"/>
        <v>6.125</v>
      </c>
      <c r="ND14" s="86">
        <f t="shared" ref="ND14:NW14" si="407">ND6-ND10</f>
        <v>10.677749360613817</v>
      </c>
      <c r="NE14" s="86">
        <f t="shared" si="407"/>
        <v>0.37831021437579437</v>
      </c>
      <c r="NF14" s="86">
        <f t="shared" si="407"/>
        <v>3.5916824196597332</v>
      </c>
      <c r="NG14" s="86">
        <f t="shared" si="407"/>
        <v>13.24921135646688</v>
      </c>
      <c r="NH14" s="86">
        <f t="shared" si="407"/>
        <v>10.547132498352006</v>
      </c>
      <c r="NI14" s="86">
        <f t="shared" si="407"/>
        <v>9.5625</v>
      </c>
      <c r="NJ14" s="86">
        <f t="shared" si="407"/>
        <v>9.24528301886793</v>
      </c>
      <c r="NK14" s="86">
        <f t="shared" si="407"/>
        <v>9.9250936329588058</v>
      </c>
      <c r="NL14" s="86">
        <f t="shared" si="407"/>
        <v>8.1875</v>
      </c>
      <c r="NM14" s="86">
        <f t="shared" si="407"/>
        <v>7.0979899497487438</v>
      </c>
      <c r="NN14" s="86">
        <f t="shared" si="407"/>
        <v>6.75</v>
      </c>
      <c r="NO14" s="86">
        <f t="shared" si="407"/>
        <v>4.1875</v>
      </c>
      <c r="NP14" s="86">
        <f t="shared" si="407"/>
        <v>9.375</v>
      </c>
      <c r="NQ14" s="86">
        <f t="shared" si="407"/>
        <v>3.0625</v>
      </c>
      <c r="NR14" s="86">
        <f t="shared" si="407"/>
        <v>3.75</v>
      </c>
      <c r="NS14" s="86">
        <f t="shared" si="407"/>
        <v>4.0625</v>
      </c>
      <c r="NT14" s="86">
        <f t="shared" si="407"/>
        <v>3.5</v>
      </c>
      <c r="NU14" s="86">
        <f t="shared" si="407"/>
        <v>4.0625</v>
      </c>
      <c r="NV14" s="86">
        <f t="shared" si="407"/>
        <v>5.3091817613991239</v>
      </c>
      <c r="NW14" s="86">
        <f t="shared" si="407"/>
        <v>3.625</v>
      </c>
      <c r="NX14" s="86">
        <f t="shared" si="208"/>
        <v>2.0625</v>
      </c>
      <c r="NY14" s="86">
        <f t="shared" si="208"/>
        <v>0.25</v>
      </c>
      <c r="NZ14" s="86">
        <f t="shared" si="208"/>
        <v>3.875</v>
      </c>
      <c r="OA14" s="77">
        <f t="shared" si="208"/>
        <v>6.5625</v>
      </c>
      <c r="OB14" s="77">
        <f t="shared" si="208"/>
        <v>11.5</v>
      </c>
      <c r="OC14" s="77">
        <f t="shared" si="208"/>
        <v>6</v>
      </c>
      <c r="OD14" s="77">
        <f t="shared" si="208"/>
        <v>16.292134831460672</v>
      </c>
      <c r="OE14" s="77">
        <f t="shared" ref="OE14:OG14" si="408">OE6-OE10</f>
        <v>16.375</v>
      </c>
      <c r="OF14" s="77">
        <f t="shared" si="408"/>
        <v>27.5625</v>
      </c>
      <c r="OG14" s="77">
        <f t="shared" si="408"/>
        <v>29.544034978138665</v>
      </c>
      <c r="OH14" s="77">
        <f t="shared" ref="OH14:OJ14" si="409">OH6-OH10</f>
        <v>40.799999999999997</v>
      </c>
      <c r="OI14" s="77">
        <f t="shared" si="409"/>
        <v>36.079900124843945</v>
      </c>
      <c r="OJ14" s="77">
        <f t="shared" si="409"/>
        <v>41.5</v>
      </c>
      <c r="OK14" s="77">
        <f t="shared" si="14"/>
        <v>39.27454659161976</v>
      </c>
      <c r="OL14" s="77">
        <f t="shared" si="14"/>
        <v>38.8125</v>
      </c>
      <c r="OM14" s="77">
        <f t="shared" ref="OM14" si="410">OM6-OM10</f>
        <v>38.538413491567766</v>
      </c>
      <c r="ON14" s="77">
        <f t="shared" ref="ON14" si="411">ON6-ON10</f>
        <v>47.904940587867422</v>
      </c>
      <c r="OO14" s="77">
        <v>43.410368519675202</v>
      </c>
      <c r="OP14" s="77">
        <v>44.479297365119194</v>
      </c>
      <c r="OQ14" s="78">
        <v>40.712945590994366</v>
      </c>
      <c r="OR14" s="79">
        <v>45.616535994297934</v>
      </c>
      <c r="OS14" s="79">
        <v>39.668367346938773</v>
      </c>
      <c r="OT14" s="80">
        <v>44</v>
      </c>
      <c r="OU14" s="81">
        <v>38.214959145191699</v>
      </c>
      <c r="OV14" s="81">
        <v>13.312101910828025</v>
      </c>
      <c r="OW14" s="81">
        <v>43.303571428571431</v>
      </c>
      <c r="OX14" s="81">
        <f t="shared" ref="OX14:OY14" si="412">OX6-OX10</f>
        <v>49.651236525047565</v>
      </c>
      <c r="OY14" s="82">
        <f t="shared" si="412"/>
        <v>39.625</v>
      </c>
      <c r="OZ14" s="82">
        <f t="shared" ref="OZ14:PA14" si="413">OZ6-OZ10</f>
        <v>51.600000000000009</v>
      </c>
      <c r="PA14" s="83">
        <f t="shared" si="413"/>
        <v>50.800000000000004</v>
      </c>
      <c r="PB14" s="83">
        <f t="shared" ref="PB14:PC14" si="414">PB6-PB10</f>
        <v>45.091830272324195</v>
      </c>
      <c r="PC14" s="83">
        <f t="shared" si="414"/>
        <v>42.719072164948493</v>
      </c>
      <c r="PD14" s="83">
        <f t="shared" ref="PD14:PE14" si="415">PD6-PD10</f>
        <v>52.3452157598499</v>
      </c>
      <c r="PE14" s="83">
        <f t="shared" si="415"/>
        <v>54.586563307493499</v>
      </c>
      <c r="PF14" s="83">
        <f t="shared" ref="PF14:PG14" si="416">PF6-PF10</f>
        <v>56.349712827058099</v>
      </c>
      <c r="PG14" s="83">
        <f t="shared" si="416"/>
        <v>47.25</v>
      </c>
      <c r="PH14" s="83">
        <f t="shared" ref="PH14:PI14" si="417">PH6-PH10</f>
        <v>49.6875</v>
      </c>
      <c r="PI14" s="83">
        <f t="shared" si="417"/>
        <v>52.6875</v>
      </c>
      <c r="PJ14" s="83">
        <f t="shared" ref="PJ14:PK14" si="418">PJ6-PJ10</f>
        <v>48.8125</v>
      </c>
      <c r="PK14" s="83">
        <f t="shared" si="418"/>
        <v>43.0625</v>
      </c>
      <c r="PL14" s="83">
        <f t="shared" ref="PL14:PM14" si="419">PL6-PL10</f>
        <v>47.1875</v>
      </c>
      <c r="PM14" s="83">
        <f t="shared" si="419"/>
        <v>47.9375</v>
      </c>
      <c r="PN14" s="83">
        <f t="shared" ref="PN14:PO14" si="420">PN6-PN10</f>
        <v>41.75</v>
      </c>
      <c r="PO14" s="83">
        <f t="shared" si="420"/>
        <v>44.5625</v>
      </c>
      <c r="PP14" s="83">
        <f t="shared" ref="PP14:PQ14" si="421">PP6-PP10</f>
        <v>41.136079900124898</v>
      </c>
      <c r="PQ14" s="83">
        <f t="shared" si="421"/>
        <v>47.246558197747191</v>
      </c>
      <c r="PR14" s="83">
        <f t="shared" ref="PR14:PS14" si="422">PR6-PR10</f>
        <v>39.875</v>
      </c>
      <c r="PS14" s="83">
        <f t="shared" si="422"/>
        <v>47.4375</v>
      </c>
      <c r="PT14" s="83">
        <f t="shared" ref="PT14:PU14" si="423">PT6-PT10</f>
        <v>47.9049405878675</v>
      </c>
      <c r="PU14" s="83">
        <f t="shared" si="423"/>
        <v>50.625</v>
      </c>
      <c r="PV14" s="83">
        <f t="shared" ref="PV14:PW14" si="424">PV6-PV10</f>
        <v>45.4375</v>
      </c>
      <c r="PW14" s="83">
        <f t="shared" si="424"/>
        <v>48.8125</v>
      </c>
      <c r="PX14" s="83">
        <f t="shared" ref="PX14:PY14" si="425">PX6-PX10</f>
        <v>47.9060913705584</v>
      </c>
      <c r="PY14" s="83">
        <f t="shared" si="425"/>
        <v>51</v>
      </c>
      <c r="PZ14" s="83">
        <f t="shared" ref="PZ14:QA14" si="426">PZ6-PZ10</f>
        <v>42.5</v>
      </c>
      <c r="QA14" s="83">
        <f t="shared" si="426"/>
        <v>50.375</v>
      </c>
      <c r="QB14" s="83">
        <f t="shared" ref="QB14:QC14" si="427">QB6-QB10</f>
        <v>45.069532237673798</v>
      </c>
      <c r="QC14" s="83">
        <f t="shared" si="427"/>
        <v>42.1875</v>
      </c>
      <c r="QD14" s="83">
        <f t="shared" ref="QD14:QE14" si="428">QD6-QD10</f>
        <v>49.3125</v>
      </c>
      <c r="QE14" s="83">
        <f t="shared" si="428"/>
        <v>45.883092394720308</v>
      </c>
      <c r="QF14" s="83">
        <f t="shared" ref="QF14:QG14" si="429">QF6-QF10</f>
        <v>48.375</v>
      </c>
      <c r="QG14" s="83">
        <f t="shared" si="429"/>
        <v>44.5625</v>
      </c>
      <c r="QH14" s="83">
        <f t="shared" ref="QH14" si="430">QH6-QH10</f>
        <v>40.75</v>
      </c>
      <c r="QI14" s="83">
        <f t="shared" ref="QI14:QN14" si="431">QI6-QI10</f>
        <v>47.25</v>
      </c>
      <c r="QJ14" s="83">
        <f t="shared" si="431"/>
        <v>45.806861499364601</v>
      </c>
      <c r="QK14" s="83">
        <f t="shared" si="431"/>
        <v>53.375</v>
      </c>
      <c r="QL14" s="83">
        <f t="shared" si="431"/>
        <v>44.896681277395103</v>
      </c>
      <c r="QM14" s="83">
        <f t="shared" si="431"/>
        <v>51.748251748251796</v>
      </c>
      <c r="QN14" s="83">
        <f t="shared" si="431"/>
        <v>49.9375</v>
      </c>
      <c r="QO14" s="83">
        <f t="shared" ref="QO14:QP14" si="432">QO6-QO10</f>
        <v>51.8125</v>
      </c>
      <c r="QP14" s="83">
        <f t="shared" si="432"/>
        <v>43.25</v>
      </c>
      <c r="QQ14" s="84">
        <f t="shared" ref="QQ14:QR14" si="433">QQ6-QQ10</f>
        <v>51.0012515644556</v>
      </c>
      <c r="QR14" s="83">
        <f t="shared" si="433"/>
        <v>48.966408268733851</v>
      </c>
      <c r="QS14" s="83">
        <f t="shared" ref="QS14:QT14" si="434">QS6-QS10</f>
        <v>47.1875</v>
      </c>
      <c r="QT14" s="83">
        <f t="shared" si="434"/>
        <v>42.5</v>
      </c>
      <c r="QU14" s="83">
        <f t="shared" ref="QU14:QV14" si="435">QU6-QU10</f>
        <v>43.371212121212096</v>
      </c>
      <c r="QV14" s="83">
        <f t="shared" si="435"/>
        <v>42.071197411003197</v>
      </c>
      <c r="QW14" s="83">
        <f t="shared" ref="QW14:QX14" si="436">QW6-QW10</f>
        <v>36.433942240724804</v>
      </c>
      <c r="QX14" s="83">
        <f t="shared" si="436"/>
        <v>38.312607118927204</v>
      </c>
      <c r="QY14" s="83">
        <f t="shared" ref="QY14:QZ14" si="437">QY6-QY10</f>
        <v>43.669634563000997</v>
      </c>
      <c r="QZ14" s="83">
        <f t="shared" si="437"/>
        <v>42.877092106830105</v>
      </c>
      <c r="RA14" s="83">
        <f t="shared" ref="RA14:RB14" si="438">RA6-RA10</f>
        <v>43.465499921354592</v>
      </c>
      <c r="RB14" s="83">
        <f t="shared" si="438"/>
        <v>41.877082116322697</v>
      </c>
      <c r="RC14" s="83">
        <f t="shared" ref="RC14:RD14" si="439">RC6-RC10</f>
        <v>45.178335535006596</v>
      </c>
      <c r="RD14" s="83">
        <f t="shared" si="439"/>
        <v>43.099999999999994</v>
      </c>
      <c r="RE14" s="83">
        <f t="shared" ref="RE14:RF14" si="440">RE6-RE10</f>
        <v>43.405081586472647</v>
      </c>
      <c r="RF14" s="83">
        <f t="shared" si="440"/>
        <v>44.300000000000004</v>
      </c>
      <c r="RG14" s="83">
        <f t="shared" ref="RG14:RH14" si="441">RG6-RG10</f>
        <v>39.4</v>
      </c>
      <c r="RH14" s="83">
        <f t="shared" si="441"/>
        <v>39.999999999999993</v>
      </c>
      <c r="RI14" s="83">
        <f t="shared" ref="RI14:RJ14" si="442">RI6-RI10</f>
        <v>41.7</v>
      </c>
      <c r="RJ14" s="83">
        <f t="shared" si="442"/>
        <v>37.535540272173805</v>
      </c>
      <c r="RK14" s="83">
        <f t="shared" ref="RK14:RL14" si="443">RK6-RK10</f>
        <v>34.799999999999997</v>
      </c>
      <c r="RL14" s="83">
        <f t="shared" si="443"/>
        <v>44.3</v>
      </c>
      <c r="RM14" s="83">
        <f t="shared" ref="RM14:RN14" si="444">RM6-RM10</f>
        <v>36.299999999999997</v>
      </c>
      <c r="RN14" s="83">
        <f t="shared" si="444"/>
        <v>37.599999999999994</v>
      </c>
      <c r="RO14" s="83">
        <f t="shared" ref="RO14:RP14" si="445">RO6-RO10</f>
        <v>37.299999999999997</v>
      </c>
      <c r="RP14" s="83">
        <f t="shared" si="445"/>
        <v>31.500000000000004</v>
      </c>
      <c r="RQ14" s="83">
        <f t="shared" ref="RQ14:RR14" si="446">RQ6-RQ10</f>
        <v>30.200000000000003</v>
      </c>
      <c r="RR14" s="83">
        <f t="shared" si="446"/>
        <v>26.999999999999996</v>
      </c>
      <c r="RS14" s="83">
        <f t="shared" ref="RS14:RT14" si="447">RS6-RS10</f>
        <v>31.8</v>
      </c>
      <c r="RT14" s="83">
        <f t="shared" si="447"/>
        <v>29.5</v>
      </c>
      <c r="RU14" s="83">
        <f t="shared" ref="RU14:RV14" si="448">RU6-RU10</f>
        <v>26.300000000000004</v>
      </c>
      <c r="RV14" s="83">
        <f t="shared" si="448"/>
        <v>25.200000000000003</v>
      </c>
      <c r="RW14" s="83">
        <f t="shared" ref="RW14:RX14" si="449">RW6-RW10</f>
        <v>24.200000000000003</v>
      </c>
      <c r="RX14" s="83">
        <f t="shared" si="449"/>
        <v>27.4</v>
      </c>
      <c r="RY14" s="83">
        <f t="shared" ref="RY14:RZ14" si="450">RY6-RY10</f>
        <v>23.799999999999997</v>
      </c>
      <c r="RZ14" s="83">
        <f t="shared" si="450"/>
        <v>25.799999999999997</v>
      </c>
      <c r="SA14" s="83">
        <f t="shared" ref="SA14:SB14" si="451">SA6-SA10</f>
        <v>24.200000000000003</v>
      </c>
      <c r="SB14" s="83">
        <f t="shared" si="451"/>
        <v>25</v>
      </c>
      <c r="SC14" s="83">
        <f t="shared" ref="SC14:SD14" si="452">SC6-SC10</f>
        <v>19.899999999999999</v>
      </c>
      <c r="SD14" s="83">
        <f t="shared" si="452"/>
        <v>21.5</v>
      </c>
      <c r="SE14" s="83">
        <f t="shared" ref="SE14:SF14" si="453">SE6-SE10</f>
        <v>21.900000000000006</v>
      </c>
      <c r="SF14" s="83">
        <f t="shared" si="453"/>
        <v>29.099999999999998</v>
      </c>
      <c r="SG14" s="83">
        <f t="shared" ref="SG14:SH14" si="454">SG6-SG10</f>
        <v>23.199999999999996</v>
      </c>
      <c r="SH14" s="83">
        <f t="shared" si="454"/>
        <v>22.200000000000003</v>
      </c>
      <c r="SI14" s="83">
        <f t="shared" ref="SI14:SJ14" si="455">SI6-SI10</f>
        <v>19.600000000000001</v>
      </c>
      <c r="SJ14" s="83">
        <f t="shared" si="455"/>
        <v>25.3</v>
      </c>
      <c r="SK14" s="83">
        <f t="shared" ref="SK14" si="456">SK6-SK10</f>
        <v>20.399999999999999</v>
      </c>
      <c r="SL14" s="83">
        <f t="shared" ref="SL14" si="457">SL6-SL10</f>
        <v>22.4</v>
      </c>
      <c r="SM14" s="83">
        <f t="shared" ref="SM14:SN14" si="458">SM6-SM10</f>
        <v>19.100000000000001</v>
      </c>
      <c r="SN14" s="83">
        <f t="shared" si="458"/>
        <v>19.800000000000004</v>
      </c>
      <c r="SO14" s="83">
        <f t="shared" ref="SO14:SP14" si="459">SO6-SO10</f>
        <v>27</v>
      </c>
      <c r="SP14" s="83">
        <f t="shared" si="459"/>
        <v>23.5</v>
      </c>
      <c r="SQ14" s="83">
        <f t="shared" ref="SQ14:SR14" si="460">SQ6-SQ10</f>
        <v>22.699999999999996</v>
      </c>
      <c r="SR14" s="83">
        <f t="shared" si="460"/>
        <v>21.700000000000003</v>
      </c>
      <c r="SS14" s="83">
        <f t="shared" ref="SS14:ST14" si="461">SS6-SS10</f>
        <v>16.900000000000006</v>
      </c>
      <c r="ST14" s="83">
        <f t="shared" si="461"/>
        <v>19</v>
      </c>
      <c r="SU14" s="83">
        <f t="shared" ref="SU14:SV14" si="462">SU6-SU10</f>
        <v>17</v>
      </c>
      <c r="SV14" s="83">
        <f t="shared" si="462"/>
        <v>27.9</v>
      </c>
      <c r="SW14" s="83">
        <f t="shared" ref="SW14:SX14" si="463">SW6-SW10</f>
        <v>23.800000000000004</v>
      </c>
      <c r="SX14" s="83">
        <f t="shared" si="463"/>
        <v>30.1</v>
      </c>
      <c r="SY14" s="83">
        <f t="shared" ref="SY14:SZ14" si="464">SY6-SY10</f>
        <v>29.000000000000004</v>
      </c>
      <c r="SZ14" s="83">
        <f t="shared" si="464"/>
        <v>27.8</v>
      </c>
      <c r="TA14" s="83">
        <f t="shared" ref="TA14:TB14" si="465">TA6-TA10</f>
        <v>26</v>
      </c>
      <c r="TB14" s="83">
        <f t="shared" si="465"/>
        <v>32.700000000000003</v>
      </c>
      <c r="TC14" s="83">
        <f t="shared" ref="TC14:TD14" si="466">TC6-TC10</f>
        <v>30.7</v>
      </c>
      <c r="TD14" s="83">
        <f t="shared" si="466"/>
        <v>27.2</v>
      </c>
      <c r="TE14" s="83">
        <f t="shared" ref="TE14:TF14" si="467">TE6-TE10</f>
        <v>28.599999999999998</v>
      </c>
      <c r="TF14" s="83">
        <f t="shared" si="467"/>
        <v>31.500000000000004</v>
      </c>
      <c r="TG14" s="83">
        <f t="shared" ref="TG14:TH14" si="468">TG6-TG10</f>
        <v>33.9</v>
      </c>
      <c r="TH14" s="83">
        <f t="shared" si="468"/>
        <v>36.76844975408811</v>
      </c>
      <c r="TI14" s="83">
        <f t="shared" ref="TI14:TJ14" si="469">TI6-TI10</f>
        <v>33.917763469933803</v>
      </c>
      <c r="TJ14" s="83">
        <f t="shared" si="469"/>
        <v>35.001832827263897</v>
      </c>
      <c r="TK14" s="83">
        <f t="shared" ref="TK14:TL14" si="470">TK6-TK10</f>
        <v>34.435918949214312</v>
      </c>
      <c r="TL14" s="83">
        <f t="shared" si="470"/>
        <v>32.514606113210746</v>
      </c>
      <c r="TM14" s="83">
        <f t="shared" ref="TM14:TN14" si="471">TM6-TM10</f>
        <v>33.945026241170837</v>
      </c>
      <c r="TN14" s="83">
        <f t="shared" si="471"/>
        <v>37.05684526076584</v>
      </c>
      <c r="TO14" s="83">
        <f t="shared" ref="TO14:TP14" si="472">TO6-TO10</f>
        <v>35.608534030812535</v>
      </c>
      <c r="TP14" s="83">
        <f t="shared" si="472"/>
        <v>33.567308134628817</v>
      </c>
      <c r="TQ14" s="83">
        <f t="shared" ref="TQ14:TR14" si="473">TQ6-TQ10</f>
        <v>31.504368357766452</v>
      </c>
      <c r="TR14" s="83">
        <f t="shared" si="473"/>
        <v>33.760617754631411</v>
      </c>
      <c r="TS14" s="83">
        <f t="shared" ref="TS14:TT14" si="474">TS6-TS10</f>
        <v>33.299999999999997</v>
      </c>
      <c r="TT14" s="83">
        <f t="shared" si="474"/>
        <v>27.611217250313114</v>
      </c>
      <c r="TU14" s="83">
        <f t="shared" ref="TU14:TV14" si="475">TU6-TU10</f>
        <v>27.611666991513527</v>
      </c>
      <c r="TV14" s="83">
        <f t="shared" si="475"/>
        <v>23.561410093193054</v>
      </c>
      <c r="TW14" s="83">
        <f t="shared" ref="TW14:TX14" si="476">TW6-TW10</f>
        <v>24.3</v>
      </c>
      <c r="TX14" s="83">
        <f t="shared" si="476"/>
        <v>23.799999999999997</v>
      </c>
      <c r="TY14" s="83">
        <f t="shared" ref="TY14:TZ14" si="477">TY6-TY10</f>
        <v>28.675294379369987</v>
      </c>
      <c r="TZ14" s="83">
        <f t="shared" si="477"/>
        <v>25.282988133465906</v>
      </c>
      <c r="UA14" s="83">
        <f t="shared" ref="UA14:UB14" si="478">UA6-UA10</f>
        <v>26.688569682688275</v>
      </c>
      <c r="UB14" s="83">
        <f t="shared" si="478"/>
        <v>25.439466408203657</v>
      </c>
      <c r="UC14" s="83">
        <f t="shared" ref="UC14:UD14" si="479">UC6-UC10</f>
        <v>26.777510244569743</v>
      </c>
      <c r="UD14" s="83">
        <f t="shared" si="479"/>
        <v>27.9</v>
      </c>
      <c r="UE14" s="83">
        <f t="shared" ref="UE14:UF14" si="480">UE6-UE10</f>
        <v>24.637076982453852</v>
      </c>
      <c r="UF14" s="83">
        <f t="shared" si="480"/>
        <v>23.056833837404092</v>
      </c>
      <c r="UG14" s="83">
        <f t="shared" ref="UG14:UH14" si="481">UG6-UG10</f>
        <v>26.880891735967793</v>
      </c>
      <c r="UH14" s="85">
        <f t="shared" si="481"/>
        <v>26.533240029755763</v>
      </c>
      <c r="UI14" s="85">
        <f t="shared" ref="UI14:UJ14" si="482">UI6-UI10</f>
        <v>25.558615466989618</v>
      </c>
      <c r="UJ14" s="85">
        <f t="shared" si="482"/>
        <v>27.914263207010393</v>
      </c>
      <c r="UK14" s="85">
        <f t="shared" ref="UK14:UL14" si="483">UK6-UK10</f>
        <v>27.20325712443541</v>
      </c>
      <c r="UL14" s="85">
        <f t="shared" si="483"/>
        <v>27.020337089725967</v>
      </c>
      <c r="UM14" s="85">
        <f t="shared" ref="UM14:UN14" si="484">UM6-UM10</f>
        <v>28.710022540433457</v>
      </c>
      <c r="UN14" s="85">
        <f t="shared" si="484"/>
        <v>28.136782240717608</v>
      </c>
      <c r="UO14" s="85">
        <f t="shared" ref="UO14:UR14" si="485">UO6-UO10</f>
        <v>26.968648663635584</v>
      </c>
      <c r="UP14" s="85">
        <f t="shared" si="485"/>
        <v>30.953025439601145</v>
      </c>
      <c r="UQ14" s="85">
        <f t="shared" si="485"/>
        <v>33.028757869825128</v>
      </c>
      <c r="UR14" s="85">
        <f t="shared" si="485"/>
        <v>32.601429961669204</v>
      </c>
      <c r="US14" s="85">
        <f t="shared" ref="US14:UT14" si="486">US6-US10</f>
        <v>28.73927857401382</v>
      </c>
      <c r="UT14" s="85">
        <f t="shared" si="486"/>
        <v>28.51924764699605</v>
      </c>
      <c r="UU14" s="85">
        <f t="shared" ref="UU14:UX14" si="487">UU6-UU10</f>
        <v>31.575404377547013</v>
      </c>
      <c r="UV14" s="85">
        <f t="shared" si="487"/>
        <v>30.826452840932816</v>
      </c>
      <c r="UW14" s="85">
        <f t="shared" si="487"/>
        <v>27.111674990490457</v>
      </c>
      <c r="UX14" s="85">
        <f t="shared" si="487"/>
        <v>28.111637246419658</v>
      </c>
      <c r="UY14" s="85">
        <f t="shared" ref="UY14:UZ14" si="488">UY6-UY10</f>
        <v>32.282147946202613</v>
      </c>
      <c r="UZ14" s="85">
        <f t="shared" si="488"/>
        <v>30.490824914750043</v>
      </c>
      <c r="VA14" s="85">
        <f t="shared" ref="VA14:VB14" si="489">VA6-VA10</f>
        <v>27.554940492990958</v>
      </c>
      <c r="VB14" s="85">
        <f t="shared" si="489"/>
        <v>29.147931676954972</v>
      </c>
      <c r="VC14" s="85">
        <f t="shared" ref="VC14:VD14" si="490">VC6-VC10</f>
        <v>27.5135792431252</v>
      </c>
      <c r="VD14" s="85">
        <f t="shared" si="490"/>
        <v>30.373241731743207</v>
      </c>
      <c r="VE14" s="85">
        <f t="shared" ref="VE14:VF14" si="491">VE6-VE10</f>
        <v>27.712818776546474</v>
      </c>
      <c r="VF14" s="85">
        <f t="shared" si="491"/>
        <v>29.157325465029544</v>
      </c>
      <c r="VG14" s="85">
        <f t="shared" ref="VG14:VI14" si="492">VG6-VG10</f>
        <v>29.41898692529313</v>
      </c>
      <c r="VH14" s="85">
        <f t="shared" si="492"/>
        <v>26.209540492963392</v>
      </c>
      <c r="VI14" s="85">
        <f t="shared" si="492"/>
        <v>19.700489989380802</v>
      </c>
      <c r="VJ14" s="85">
        <f t="shared" ref="VJ14:VK14" si="493">VJ6-VJ10</f>
        <v>20.557694416455465</v>
      </c>
      <c r="VK14" s="85">
        <f t="shared" si="493"/>
        <v>22.151738391781482</v>
      </c>
      <c r="VL14" s="85">
        <f t="shared" ref="VL14:VM14" si="494">VL6-VL10</f>
        <v>20.801388390732765</v>
      </c>
      <c r="VM14" s="85">
        <f t="shared" si="494"/>
        <v>21.249979034527563</v>
      </c>
      <c r="VN14" s="85">
        <f t="shared" ref="VN14:VO14" si="495">VN6-VN10</f>
        <v>22.09268661941292</v>
      </c>
      <c r="VO14" s="85">
        <f t="shared" si="495"/>
        <v>19.554611999806117</v>
      </c>
      <c r="VP14" s="85">
        <f t="shared" ref="VP14:VQ14" si="496">VP6-VP10</f>
        <v>23.438654328113618</v>
      </c>
      <c r="VQ14" s="85">
        <f t="shared" si="496"/>
        <v>24.5178282664283</v>
      </c>
      <c r="VR14" s="85">
        <f t="shared" ref="VR14:VS14" si="497">VR6-VR10</f>
        <v>21.044159170154344</v>
      </c>
      <c r="VS14" s="85">
        <f t="shared" si="497"/>
        <v>20.350641863948098</v>
      </c>
      <c r="VT14" s="85">
        <f t="shared" ref="VT14:VU14" si="498">VT6-VT10</f>
        <v>17.454492242359692</v>
      </c>
      <c r="VU14" s="85">
        <f t="shared" si="498"/>
        <v>16.970271666493687</v>
      </c>
      <c r="VV14" s="85">
        <f t="shared" ref="VV14:VW14" si="499">VV6-VV10</f>
        <v>14.102759965385154</v>
      </c>
      <c r="VW14" s="85">
        <f t="shared" si="499"/>
        <v>17.36637674329976</v>
      </c>
      <c r="VX14" s="85">
        <f t="shared" ref="VX14:VY14" si="500">VX6-VX10</f>
        <v>21.674841014136128</v>
      </c>
      <c r="VY14" s="85">
        <f t="shared" si="500"/>
        <v>21.22989129456197</v>
      </c>
      <c r="VZ14" s="85">
        <f t="shared" ref="VZ14:WA14" si="501">VZ6-VZ10</f>
        <v>19.329259012292347</v>
      </c>
      <c r="WA14" s="85">
        <f t="shared" si="501"/>
        <v>16.925557876994858</v>
      </c>
      <c r="WB14" s="85">
        <f t="shared" ref="WB14:WC14" si="502">WB6-WB10</f>
        <v>13.543553590179911</v>
      </c>
      <c r="WC14" s="85">
        <f t="shared" si="502"/>
        <v>6.204017834250422</v>
      </c>
      <c r="WD14" s="85">
        <f t="shared" ref="WD14:WI14" si="503">WD6-WD10</f>
        <v>-6.1526784204930252</v>
      </c>
      <c r="WE14" s="85">
        <f t="shared" si="503"/>
        <v>-10.514983184703738</v>
      </c>
      <c r="WF14" s="85">
        <f t="shared" si="503"/>
        <v>-6.7692201443042777</v>
      </c>
      <c r="WG14" s="85">
        <f t="shared" si="503"/>
        <v>-8.0454287230513373</v>
      </c>
      <c r="WH14" s="85">
        <f t="shared" si="503"/>
        <v>-7.226826945089158</v>
      </c>
      <c r="WI14" s="85">
        <f t="shared" si="503"/>
        <v>-11.467070776528871</v>
      </c>
      <c r="WJ14" s="85">
        <f t="shared" ref="WJ14:WK14" si="504">WJ6-WJ10</f>
        <v>-12.088274222912084</v>
      </c>
      <c r="WK14" s="85">
        <f t="shared" si="504"/>
        <v>-10.163925533798889</v>
      </c>
      <c r="WL14" s="85">
        <f t="shared" ref="WL14:WM14" si="505">WL6-WL10</f>
        <v>-9.6597682781061849</v>
      </c>
      <c r="WM14" s="85">
        <f t="shared" si="505"/>
        <v>-6.9266512531997506</v>
      </c>
      <c r="WN14" s="85">
        <f t="shared" ref="WN14:WO14" si="506">WN6-WN10</f>
        <v>-4.5642374699494326</v>
      </c>
      <c r="WO14" s="85">
        <f t="shared" si="506"/>
        <v>-4.8140399863929844</v>
      </c>
      <c r="WP14" s="85">
        <f t="shared" ref="WP14:WQ14" si="507">WP6-WP10</f>
        <v>-3.4804552308904704</v>
      </c>
      <c r="WQ14" s="85">
        <f t="shared" si="507"/>
        <v>-5.1503378665634045</v>
      </c>
      <c r="WR14" s="85">
        <f t="shared" ref="WR14:WS14" si="508">WR6-WR10</f>
        <v>-3.2360147930817078</v>
      </c>
      <c r="WS14" s="85">
        <f t="shared" si="508"/>
        <v>-2.5148746504350115</v>
      </c>
      <c r="WT14" s="85">
        <f t="shared" ref="WT14:WU14" si="509">WT6-WT10</f>
        <v>-3.3057406689004125</v>
      </c>
      <c r="WU14" s="85">
        <f t="shared" si="509"/>
        <v>-1.7828012006445064</v>
      </c>
      <c r="WV14" s="85">
        <f t="shared" ref="WV14" si="510">WV6-WV10</f>
        <v>-1.4388221151849621</v>
      </c>
      <c r="WW14" s="85">
        <f t="shared" ref="WW14:WX14" si="511">WW6-WW10</f>
        <v>-2.7999999999999972</v>
      </c>
      <c r="WX14" s="85">
        <f t="shared" si="511"/>
        <v>-3.7816392963388168</v>
      </c>
      <c r="WY14" s="85">
        <f t="shared" ref="WY14:WZ14" si="512">WY6-WY10</f>
        <v>-6.1365150075604262</v>
      </c>
      <c r="WZ14" s="85">
        <f t="shared" si="512"/>
        <v>-10.665631654043025</v>
      </c>
      <c r="XA14" s="85">
        <f t="shared" ref="XA14:XB14" si="513">XA6-XA10</f>
        <v>-5.3167807001653031</v>
      </c>
      <c r="XB14" s="85">
        <f t="shared" si="513"/>
        <v>-3.6802460981951626</v>
      </c>
      <c r="XC14" s="85">
        <f t="shared" ref="XC14:XD14" si="514">XC6-XC10</f>
        <v>-5.7467895816172572</v>
      </c>
      <c r="XD14" s="85">
        <f t="shared" si="514"/>
        <v>-5.2454404679028315</v>
      </c>
      <c r="XE14" s="85">
        <f t="shared" ref="XE14:XF14" si="515">XE6-XE10</f>
        <v>-4.449852266126392</v>
      </c>
      <c r="XF14" s="85">
        <f t="shared" si="515"/>
        <v>-7.9252947564210103</v>
      </c>
      <c r="XG14" s="85">
        <f t="shared" ref="XG14:XH14" si="516">XG6-XG10</f>
        <v>-10.915456218362664</v>
      </c>
      <c r="XH14" s="85">
        <f t="shared" si="516"/>
        <v>-12.146894930845349</v>
      </c>
      <c r="XI14" s="85">
        <f t="shared" ref="XI14:XJ14" si="517">XI6-XI10</f>
        <v>-11.638314962363836</v>
      </c>
      <c r="XJ14" s="85">
        <f t="shared" si="517"/>
        <v>-8.8732473466922883</v>
      </c>
      <c r="XK14" s="85">
        <f t="shared" ref="XK14:XL14" si="518">XK6-XK10</f>
        <v>-9.2805957180532417</v>
      </c>
      <c r="XL14" s="85">
        <f t="shared" si="518"/>
        <v>-6.9193627467534569</v>
      </c>
      <c r="XM14" s="85">
        <f t="shared" ref="XM14:XN14" si="519">XM6-XM10</f>
        <v>-5.5638338595356771</v>
      </c>
      <c r="XN14" s="85">
        <f t="shared" si="519"/>
        <v>-8.5510980887788293</v>
      </c>
      <c r="XO14" s="85">
        <f t="shared" ref="XO14:XP14" si="520">XO6-XO10</f>
        <v>-6.0979635224711046</v>
      </c>
      <c r="XP14" s="85">
        <f t="shared" si="520"/>
        <v>-2.904000735496048</v>
      </c>
      <c r="XQ14" s="85">
        <f t="shared" ref="XQ14:XR14" si="521">XQ6-XQ10</f>
        <v>-3.6883944023616735</v>
      </c>
      <c r="XR14" s="85">
        <f t="shared" si="521"/>
        <v>-3.0491774221001151</v>
      </c>
      <c r="XS14" s="85">
        <f t="shared" ref="XS14:XT14" si="522">XS6-XS10</f>
        <v>-1.9212084972223806</v>
      </c>
      <c r="XT14" s="85">
        <f t="shared" si="522"/>
        <v>-5.7755864145446409</v>
      </c>
      <c r="XU14" s="85">
        <f t="shared" ref="XU14:XV14" si="523">XU6-XU10</f>
        <v>-1.2425292364731533</v>
      </c>
      <c r="XV14" s="85">
        <f t="shared" si="523"/>
        <v>-2.0248275839232761</v>
      </c>
      <c r="XW14" s="85">
        <f t="shared" ref="XW14:XX14" si="524">XW6-XW10</f>
        <v>-1.0706725547023836</v>
      </c>
      <c r="XX14" s="85">
        <f t="shared" si="524"/>
        <v>-2.7992645891820658</v>
      </c>
      <c r="XY14" s="85">
        <f t="shared" ref="XY14:XZ14" si="525">XY6-XY10</f>
        <v>-2.5939919958925373</v>
      </c>
      <c r="XZ14" s="85">
        <f t="shared" si="525"/>
        <v>-3.9847795532423049</v>
      </c>
      <c r="YA14" s="85">
        <f t="shared" ref="YA14:YB14" si="526">YA6-YA10</f>
        <v>-6.1999999999999957</v>
      </c>
      <c r="YB14" s="85">
        <f t="shared" si="526"/>
        <v>-4.7999999999999972</v>
      </c>
      <c r="YC14" s="85">
        <f t="shared" ref="YC14:YD14" si="527">YC6-YC10</f>
        <v>-6.7000000000000028</v>
      </c>
      <c r="YD14" s="85">
        <f t="shared" si="527"/>
        <v>-6.5</v>
      </c>
      <c r="YE14" s="85">
        <f t="shared" ref="YE14:YF14" si="528">YE6-YE10</f>
        <v>-6.3999999999999986</v>
      </c>
      <c r="YF14" s="85">
        <f t="shared" si="528"/>
        <v>-5.1999999999999957</v>
      </c>
      <c r="YG14" s="85">
        <f t="shared" ref="YG14:YH14" si="529">YG6-YG10</f>
        <v>-4.4032944532092984</v>
      </c>
      <c r="YH14" s="85">
        <f t="shared" si="529"/>
        <v>-5.7663312664774153</v>
      </c>
      <c r="YI14" s="85">
        <f t="shared" ref="YI14" si="530">YI6-YI10</f>
        <v>-6.5</v>
      </c>
      <c r="YJ14" s="85">
        <f t="shared" si="136"/>
        <v>-5</v>
      </c>
      <c r="YK14" s="85">
        <f t="shared" si="136"/>
        <v>-5</v>
      </c>
      <c r="YL14" s="85">
        <f t="shared" ref="YL14:YM14" si="531">YL6-YL10</f>
        <v>-7.7999999999999972</v>
      </c>
      <c r="YM14" s="85">
        <f t="shared" si="531"/>
        <v>-5.2000000000000028</v>
      </c>
      <c r="YN14" s="85">
        <f t="shared" ref="YN14:YO14" si="532">YN6-YN10</f>
        <v>-3.2000000000000028</v>
      </c>
      <c r="YO14" s="85">
        <f t="shared" si="532"/>
        <v>-1.2000000000000028</v>
      </c>
      <c r="YP14" s="85">
        <f t="shared" ref="YP14:YQ14" si="533">YP6-YP10</f>
        <v>-4</v>
      </c>
      <c r="YQ14" s="85">
        <f t="shared" si="533"/>
        <v>-2.8999999999999986</v>
      </c>
      <c r="YR14" s="85">
        <f t="shared" ref="YR14:YS14" si="534">YR6-YR10</f>
        <v>-1.8000000000000043</v>
      </c>
      <c r="YS14" s="85">
        <f t="shared" si="534"/>
        <v>-1.7000000000000028</v>
      </c>
      <c r="YT14" s="85">
        <f t="shared" ref="YT14:YU14" si="535">YT6-YT10</f>
        <v>-2.6000000000000014</v>
      </c>
      <c r="YU14" s="85">
        <f t="shared" si="535"/>
        <v>-2.7000000000000028</v>
      </c>
      <c r="YV14" s="85">
        <f t="shared" ref="YV14:YW14" si="536">YV6-YV10</f>
        <v>-1.0999999999999943</v>
      </c>
      <c r="YW14" s="85">
        <f t="shared" si="536"/>
        <v>-4.2999999999999972</v>
      </c>
      <c r="YX14" s="85">
        <f t="shared" ref="YX14:YY14" si="537">YX6-YX10</f>
        <v>-6.9033615643889306</v>
      </c>
      <c r="YY14" s="85">
        <f t="shared" si="537"/>
        <v>-8.40456830656953</v>
      </c>
      <c r="YZ14" s="85">
        <f t="shared" ref="YZ14:ZE14" si="538">YZ6-YZ10</f>
        <v>-6.6000000000000014</v>
      </c>
      <c r="ZA14" s="85">
        <v>-4</v>
      </c>
      <c r="ZB14" s="85">
        <v>-6.8000000000000043</v>
      </c>
      <c r="ZC14" s="85">
        <v>-4.6000000000000014</v>
      </c>
      <c r="ZD14" s="85">
        <v>-4.6000000000000014</v>
      </c>
      <c r="ZE14" s="85">
        <f t="shared" si="538"/>
        <v>-5.7999999999999972</v>
      </c>
      <c r="ZF14" s="85">
        <f t="shared" ref="ZF14" si="539">ZF6-ZF10</f>
        <v>-6.9304386176274022</v>
      </c>
      <c r="ZG14" s="114" t="s">
        <v>29</v>
      </c>
      <c r="ZH14" s="114" t="s">
        <v>29</v>
      </c>
      <c r="ZI14" s="114" t="s">
        <v>29</v>
      </c>
      <c r="ZJ14" s="114" t="s">
        <v>29</v>
      </c>
      <c r="ZK14" s="114" t="s">
        <v>29</v>
      </c>
      <c r="ZL14" s="114" t="s">
        <v>29</v>
      </c>
      <c r="ZM14" s="114" t="s">
        <v>29</v>
      </c>
      <c r="ZN14" s="114" t="s">
        <v>29</v>
      </c>
      <c r="ZO14" s="114" t="s">
        <v>29</v>
      </c>
      <c r="ZP14" s="114" t="s">
        <v>29</v>
      </c>
      <c r="ZQ14" s="114" t="s">
        <v>29</v>
      </c>
      <c r="ZR14" s="114" t="s">
        <v>29</v>
      </c>
      <c r="ZS14" s="85">
        <f t="shared" si="344"/>
        <v>15.7</v>
      </c>
      <c r="ZT14" s="85">
        <f t="shared" si="344"/>
        <v>12.700000000000003</v>
      </c>
      <c r="ZU14" s="85">
        <f t="shared" si="344"/>
        <v>12.899999999999999</v>
      </c>
      <c r="ZV14" s="85">
        <f t="shared" ref="ZV14:ZW14" si="540">ZV6-ZV10</f>
        <v>9.3999999999999986</v>
      </c>
      <c r="ZW14" s="85">
        <f t="shared" si="540"/>
        <v>9.1999999999999993</v>
      </c>
      <c r="ZX14" s="85">
        <f t="shared" ref="ZX14:ZY14" si="541">ZX6-ZX10</f>
        <v>10.600000000000001</v>
      </c>
      <c r="ZY14" s="85">
        <f t="shared" si="541"/>
        <v>8.9000000000000021</v>
      </c>
      <c r="ZZ14" s="85">
        <f t="shared" ref="ZZ14:AAA14" si="542">ZZ6-ZZ10</f>
        <v>8</v>
      </c>
      <c r="AAA14" s="85">
        <f t="shared" si="542"/>
        <v>10.5</v>
      </c>
      <c r="AAB14" s="85">
        <f t="shared" ref="AAB14:AAC14" si="543">AAB6-AAB10</f>
        <v>10.100000000000001</v>
      </c>
      <c r="AAC14" s="85">
        <f t="shared" si="543"/>
        <v>12.299999999999997</v>
      </c>
      <c r="AAD14" s="85">
        <f t="shared" ref="AAD14" si="544">AAD6-AAD10</f>
        <v>12.5</v>
      </c>
      <c r="AAE14" s="85">
        <f t="shared" si="152"/>
        <v>10.500000000000004</v>
      </c>
      <c r="AAF14" s="85">
        <f t="shared" ref="AAF14:AAG14" si="545">AAF6-AAF10</f>
        <v>8.8805545743563989</v>
      </c>
      <c r="AAG14" s="85">
        <f t="shared" si="545"/>
        <v>10</v>
      </c>
      <c r="AAH14" s="85">
        <f t="shared" ref="AAH14:AAI14" si="546">AAH6-AAH10</f>
        <v>8.5999999999999979</v>
      </c>
      <c r="AAI14" s="85">
        <f t="shared" si="546"/>
        <v>7.8999999999999986</v>
      </c>
      <c r="AAJ14" s="85">
        <f t="shared" ref="AAJ14:AAK14" si="547">AAJ6-AAJ10</f>
        <v>6.5</v>
      </c>
      <c r="AAK14" s="85">
        <f t="shared" si="547"/>
        <v>10.5</v>
      </c>
      <c r="AAL14" s="85">
        <f t="shared" ref="AAL14:AAM14" si="548">AAL6-AAL10</f>
        <v>10.399999999999999</v>
      </c>
      <c r="AAM14" s="85">
        <f t="shared" si="548"/>
        <v>9.7000000000000028</v>
      </c>
      <c r="AAN14" s="85">
        <f t="shared" ref="AAN14:AAO14" si="549">AAN6-AAN10</f>
        <v>10.399999999999999</v>
      </c>
      <c r="AAO14" s="85">
        <f t="shared" si="549"/>
        <v>11.600000000000001</v>
      </c>
      <c r="AAP14" s="85">
        <f t="shared" ref="AAP14:AAQ14" si="550">AAP6-AAP10</f>
        <v>9.6999999999999993</v>
      </c>
      <c r="AAQ14" s="85">
        <f t="shared" si="550"/>
        <v>9.6000000000000014</v>
      </c>
      <c r="AAR14" s="85">
        <f t="shared" ref="AAR14:AAS14" si="551">AAR6-AAR10</f>
        <v>9.5</v>
      </c>
      <c r="AAS14" s="85">
        <f t="shared" si="551"/>
        <v>10.399999999999999</v>
      </c>
      <c r="AAT14" s="85">
        <f t="shared" ref="AAT14:AAU14" si="552">AAT6-AAT10</f>
        <v>8.8000000000000043</v>
      </c>
      <c r="AAU14" s="85">
        <f t="shared" si="552"/>
        <v>8.8000000000000007</v>
      </c>
      <c r="AAV14" s="85">
        <f t="shared" ref="AAV14:AAX14" si="553">AAV6-AAV10</f>
        <v>7.5999999999999979</v>
      </c>
      <c r="AAW14" s="85">
        <f t="shared" si="553"/>
        <v>5.8000000000000007</v>
      </c>
      <c r="AAX14" s="85">
        <f t="shared" si="553"/>
        <v>6.6999999999999993</v>
      </c>
      <c r="AAY14" s="85">
        <f t="shared" ref="AAY14:AAZ14" si="554">AAY6-AAY10</f>
        <v>6.5</v>
      </c>
      <c r="AAZ14" s="85">
        <f t="shared" si="554"/>
        <v>6.9999999999999964</v>
      </c>
      <c r="ABA14" s="85">
        <f t="shared" ref="ABA14:ABB14" si="555">ABA6-ABA10</f>
        <v>4.7000000000000028</v>
      </c>
      <c r="ABB14" s="85">
        <f t="shared" si="555"/>
        <v>5.0999999999999979</v>
      </c>
      <c r="ABC14" s="85">
        <f t="shared" ref="ABC14:ACD14" si="556">ABC6-ABC10</f>
        <v>8.8000000000000007</v>
      </c>
      <c r="ABD14" s="85">
        <f t="shared" ref="ABD14:ABE14" si="557">ABD6-ABD10</f>
        <v>7.6000000000000014</v>
      </c>
      <c r="ABE14" s="85">
        <f t="shared" si="557"/>
        <v>6.1000000000000014</v>
      </c>
      <c r="ABF14" s="85">
        <f t="shared" ref="ABF14:ABG14" si="558">ABF6-ABF10</f>
        <v>8.2000000000000028</v>
      </c>
      <c r="ABG14" s="85">
        <f t="shared" si="558"/>
        <v>9.5000000000000036</v>
      </c>
      <c r="ABH14" s="85">
        <f t="shared" ref="ABH14:ABI14" si="559">ABH6-ABH10</f>
        <v>9.5999999999999979</v>
      </c>
      <c r="ABI14" s="85">
        <f t="shared" si="559"/>
        <v>7.5999999999999979</v>
      </c>
      <c r="ABJ14" s="85">
        <f t="shared" ref="ABJ14:ABK14" si="560">ABJ6-ABJ10</f>
        <v>7.5</v>
      </c>
      <c r="ABK14" s="85">
        <f t="shared" si="560"/>
        <v>6.8999999999999986</v>
      </c>
      <c r="ABL14" s="85">
        <f t="shared" ref="ABL14:ABM14" si="561">ABL6-ABL10</f>
        <v>6.6999999999999993</v>
      </c>
      <c r="ABM14" s="85">
        <f t="shared" si="561"/>
        <v>6.0999999999999979</v>
      </c>
      <c r="ABN14" s="85">
        <f t="shared" ref="ABN14:ABO14" si="562">ABN6-ABN10</f>
        <v>6.7000000000000028</v>
      </c>
      <c r="ABO14" s="85">
        <f t="shared" si="562"/>
        <v>5.1999999999999993</v>
      </c>
      <c r="ABP14" s="85">
        <f t="shared" ref="ABP14:ABQ14" si="563">ABP6-ABP10</f>
        <v>5.3999999999999986</v>
      </c>
      <c r="ABQ14" s="85">
        <f t="shared" si="563"/>
        <v>4.3000000000000007</v>
      </c>
      <c r="ABR14" s="85">
        <f t="shared" si="556"/>
        <v>5.1999999999999993</v>
      </c>
      <c r="ABS14" s="85">
        <f t="shared" ref="ABS14:ABT14" si="564">ABS6-ABS10</f>
        <v>8.5000000000000036</v>
      </c>
      <c r="ABT14" s="85">
        <f t="shared" si="564"/>
        <v>10.100000000000001</v>
      </c>
      <c r="ABU14" s="85">
        <f t="shared" ref="ABU14:ABV14" si="565">ABU6-ABU10</f>
        <v>7.2000000000000028</v>
      </c>
      <c r="ABV14" s="85">
        <f t="shared" si="565"/>
        <v>8.4000000000000021</v>
      </c>
      <c r="ABW14" s="85">
        <f t="shared" ref="ABW14:ABX14" si="566">ABW6-ABW10</f>
        <v>7.5</v>
      </c>
      <c r="ABX14" s="85">
        <f t="shared" si="566"/>
        <v>8.6000000000000014</v>
      </c>
      <c r="ABY14" s="85">
        <f t="shared" ref="ABY14:ABZ14" si="567">ABY6-ABY10</f>
        <v>9.1999999999999993</v>
      </c>
      <c r="ABZ14" s="85">
        <f t="shared" si="567"/>
        <v>6</v>
      </c>
      <c r="ACA14" s="85">
        <f t="shared" ref="ACA14:ACB14" si="568">ACA6-ACA10</f>
        <v>5.2000000000000028</v>
      </c>
      <c r="ACB14" s="85">
        <f t="shared" si="568"/>
        <v>2.5</v>
      </c>
      <c r="ACC14" s="85">
        <f t="shared" ref="ACC14" si="569">ACC6-ACC10</f>
        <v>3.2000000000000028</v>
      </c>
      <c r="ACD14" s="85">
        <f t="shared" si="556"/>
        <v>1.5999999999999979</v>
      </c>
      <c r="ACE14" s="85">
        <f t="shared" ref="ACE14:ACJ14" si="570">ACE6-ACE10</f>
        <v>2.6999999999999993</v>
      </c>
      <c r="ACF14" s="85">
        <f t="shared" si="570"/>
        <v>2.3999999999999986</v>
      </c>
      <c r="ACG14" s="85">
        <f t="shared" si="570"/>
        <v>2.2000000000000028</v>
      </c>
      <c r="ACH14" s="85">
        <f t="shared" si="570"/>
        <v>1.7999999999999972</v>
      </c>
      <c r="ACI14" s="85">
        <f t="shared" si="570"/>
        <v>1.2999999999999972</v>
      </c>
      <c r="ACJ14" s="85">
        <f t="shared" si="570"/>
        <v>1.6000000000000014</v>
      </c>
      <c r="ACK14" s="85">
        <f t="shared" ref="ACK14:ACL14" si="571">ACK6-ACK10</f>
        <v>3</v>
      </c>
      <c r="ACL14" s="85">
        <f t="shared" si="571"/>
        <v>5.4999999999999964</v>
      </c>
      <c r="ACM14" s="85">
        <f t="shared" ref="ACM14:ACO14" si="572">ACM6-ACM10</f>
        <v>7.4000000000000021</v>
      </c>
      <c r="ACN14" s="85">
        <f t="shared" si="572"/>
        <v>6.6999999999999993</v>
      </c>
      <c r="ACO14" s="85">
        <f t="shared" si="572"/>
        <v>4.8999999999999986</v>
      </c>
      <c r="ACP14" s="85">
        <f t="shared" ref="ACP14:ACQ14" si="573">ACP6-ACP10</f>
        <v>5.2000000000000028</v>
      </c>
      <c r="ACQ14" s="85">
        <f t="shared" si="573"/>
        <v>3.4000000000000021</v>
      </c>
      <c r="ACR14" s="85">
        <f t="shared" ref="ACR14:ACS14" si="574">ACR6-ACR10</f>
        <v>2.2999999999999972</v>
      </c>
      <c r="ACS14" s="85">
        <f t="shared" si="574"/>
        <v>4.7000000000000028</v>
      </c>
      <c r="ACT14" s="85">
        <f t="shared" ref="ACT14:ACV14" si="575">ACT6-ACT10</f>
        <v>4</v>
      </c>
      <c r="ACU14" s="85">
        <f t="shared" ref="ACU14" si="576">ACU6-ACU10</f>
        <v>4.6999999999999957</v>
      </c>
      <c r="ACV14" s="85">
        <f t="shared" si="575"/>
        <v>2.6999999999999993</v>
      </c>
      <c r="ACW14" s="85">
        <f t="shared" ref="ACW14:ACY14" si="577">ACW6-ACW10</f>
        <v>-1.2999999999999972</v>
      </c>
      <c r="ACX14" s="85">
        <f t="shared" si="577"/>
        <v>1.2999999999999972</v>
      </c>
      <c r="ACY14" s="85">
        <f t="shared" si="577"/>
        <v>-2.0000000000000036</v>
      </c>
      <c r="ACZ14" s="85">
        <f t="shared" ref="ACZ14:ADA14" si="578">ACZ6-ACZ10</f>
        <v>-1</v>
      </c>
      <c r="ADA14" s="85">
        <f t="shared" si="578"/>
        <v>-0.20000000000000284</v>
      </c>
      <c r="ADB14" s="85">
        <f t="shared" ref="ADB14:ADC14" si="579">ADB6-ADB10</f>
        <v>1.8999999999999986</v>
      </c>
      <c r="ADC14" s="85">
        <f t="shared" si="579"/>
        <v>3.4999999999999964</v>
      </c>
      <c r="ADD14" s="85">
        <f t="shared" ref="ADD14:ADE14" si="580">ADD6-ADD10</f>
        <v>4.6000000000000014</v>
      </c>
      <c r="ADE14" s="85">
        <f t="shared" si="580"/>
        <v>5.4000000000000021</v>
      </c>
      <c r="ADF14" s="85">
        <f t="shared" ref="ADF14:ADG14" si="581">ADF6-ADF10</f>
        <v>6.0999999999999979</v>
      </c>
      <c r="ADG14" s="85">
        <f t="shared" si="581"/>
        <v>5.6000000000000014</v>
      </c>
      <c r="ADH14" s="85">
        <f t="shared" ref="ADH14:ADI14" si="582">ADH6-ADH10</f>
        <v>5.5999999999999979</v>
      </c>
      <c r="ADI14" s="85">
        <f t="shared" si="582"/>
        <v>8.8000000000000043</v>
      </c>
      <c r="ADJ14" s="85">
        <f t="shared" ref="ADJ14:ADK14" si="583">ADJ6-ADJ10</f>
        <v>18.3</v>
      </c>
      <c r="ADK14" s="85">
        <f t="shared" si="583"/>
        <v>29.800000000000004</v>
      </c>
      <c r="ADL14" s="85">
        <f t="shared" ref="ADL14" si="584">ADL6-ADL10</f>
        <v>34.299999999999997</v>
      </c>
      <c r="ADM14" s="85">
        <f t="shared" ref="ADM14:ADX14" si="585">ADM6-ADM10</f>
        <v>33.900000000000006</v>
      </c>
      <c r="ADN14" s="85">
        <f t="shared" si="585"/>
        <v>35.099999999999994</v>
      </c>
      <c r="ADO14" s="85">
        <f t="shared" ref="ADO14:ADW14" si="586">ADO6-ADO10</f>
        <v>35.58909074466743</v>
      </c>
      <c r="ADP14" s="85">
        <f t="shared" si="586"/>
        <v>39.299999999999997</v>
      </c>
      <c r="ADQ14" s="85">
        <f t="shared" si="586"/>
        <v>36.200000000000003</v>
      </c>
      <c r="ADR14" s="85">
        <f t="shared" si="586"/>
        <v>34.199999999999996</v>
      </c>
      <c r="ADS14" s="85">
        <f t="shared" si="586"/>
        <v>36</v>
      </c>
      <c r="ADT14" s="85">
        <f t="shared" si="586"/>
        <v>33.400000000000006</v>
      </c>
      <c r="ADU14" s="85">
        <f t="shared" si="586"/>
        <v>35.200000000000003</v>
      </c>
      <c r="ADV14" s="85">
        <f t="shared" si="586"/>
        <v>35.4</v>
      </c>
      <c r="ADW14" s="85">
        <f t="shared" si="586"/>
        <v>33.799999999999997</v>
      </c>
      <c r="ADX14" s="85">
        <f t="shared" si="585"/>
        <v>37.099999999999994</v>
      </c>
      <c r="ADY14" s="85">
        <f t="shared" ref="ADY14:ADZ14" si="587">ADY6-ADY10</f>
        <v>34.5</v>
      </c>
      <c r="ADZ14" s="85">
        <f t="shared" si="587"/>
        <v>36.4</v>
      </c>
      <c r="AEA14" s="85">
        <f t="shared" ref="AEA14:AEU14" si="588">AEA6-AEA10</f>
        <v>37</v>
      </c>
      <c r="AEB14" s="85">
        <f t="shared" si="588"/>
        <v>34.699999999999996</v>
      </c>
      <c r="AEC14" s="85">
        <f t="shared" si="588"/>
        <v>35.900000000000006</v>
      </c>
      <c r="AED14" s="85">
        <f t="shared" si="588"/>
        <v>36.140251311640341</v>
      </c>
      <c r="AEE14" s="85">
        <f t="shared" si="588"/>
        <v>36.045985791553363</v>
      </c>
      <c r="AEF14" s="85">
        <f t="shared" ref="AEF14:AET14" si="589">AEF6-AEF10</f>
        <v>36.9</v>
      </c>
      <c r="AEG14" s="85">
        <f t="shared" si="589"/>
        <v>35.900000000000006</v>
      </c>
      <c r="AEH14" s="85">
        <f t="shared" si="589"/>
        <v>35.1</v>
      </c>
      <c r="AEI14" s="85">
        <f t="shared" si="589"/>
        <v>34.5</v>
      </c>
      <c r="AEJ14" s="85">
        <f t="shared" si="589"/>
        <v>34.599999999999994</v>
      </c>
      <c r="AEK14" s="85">
        <f t="shared" si="589"/>
        <v>34.1</v>
      </c>
      <c r="AEL14" s="85">
        <f t="shared" si="589"/>
        <v>36.5</v>
      </c>
      <c r="AEM14" s="85">
        <f t="shared" si="589"/>
        <v>33.699999999999996</v>
      </c>
      <c r="AEN14" s="85">
        <f t="shared" si="589"/>
        <v>34.4</v>
      </c>
      <c r="AEO14" s="85">
        <f t="shared" si="589"/>
        <v>35.700000000000003</v>
      </c>
      <c r="AEP14" s="85">
        <f t="shared" si="589"/>
        <v>33.5</v>
      </c>
      <c r="AEQ14" s="85">
        <f t="shared" si="589"/>
        <v>35.700000000000003</v>
      </c>
      <c r="AER14" s="85">
        <f t="shared" si="589"/>
        <v>35.257718101882929</v>
      </c>
      <c r="AES14" s="85">
        <f t="shared" si="589"/>
        <v>33.099999999999994</v>
      </c>
      <c r="AET14" s="85">
        <f t="shared" si="589"/>
        <v>33.614800701769077</v>
      </c>
      <c r="AEU14" s="132">
        <f t="shared" si="588"/>
        <v>31</v>
      </c>
    </row>
    <row r="15" spans="1:827" ht="104.25" x14ac:dyDescent="0.25">
      <c r="A15" s="20"/>
      <c r="B15" s="34" t="s">
        <v>25</v>
      </c>
      <c r="C15" s="16">
        <v>38732</v>
      </c>
      <c r="D15" s="16">
        <v>38739</v>
      </c>
      <c r="E15" s="16">
        <v>38746</v>
      </c>
      <c r="F15" s="16">
        <v>38753</v>
      </c>
      <c r="G15" s="16">
        <v>38760</v>
      </c>
      <c r="H15" s="16">
        <v>38767</v>
      </c>
      <c r="I15" s="16">
        <v>38774</v>
      </c>
      <c r="J15" s="16">
        <v>38781</v>
      </c>
      <c r="K15" s="16">
        <v>38788</v>
      </c>
      <c r="L15" s="16">
        <v>38795</v>
      </c>
      <c r="M15" s="16">
        <v>38774</v>
      </c>
      <c r="N15" s="16">
        <v>38809</v>
      </c>
      <c r="O15" s="16">
        <v>38816</v>
      </c>
      <c r="P15" s="16">
        <v>38823</v>
      </c>
      <c r="Q15" s="16">
        <v>38830</v>
      </c>
      <c r="R15" s="16">
        <v>38842</v>
      </c>
      <c r="S15" s="16">
        <v>38851</v>
      </c>
      <c r="T15" s="16">
        <v>38858</v>
      </c>
      <c r="U15" s="16">
        <v>38865</v>
      </c>
      <c r="V15" s="16">
        <v>38872</v>
      </c>
      <c r="W15" s="16">
        <v>38879</v>
      </c>
      <c r="X15" s="16">
        <v>38886</v>
      </c>
      <c r="Y15" s="16">
        <v>38893</v>
      </c>
      <c r="Z15" s="16">
        <v>38900</v>
      </c>
      <c r="AA15" s="16">
        <v>38907</v>
      </c>
      <c r="AB15" s="16">
        <v>38914</v>
      </c>
      <c r="AC15" s="16">
        <v>38921</v>
      </c>
      <c r="AD15" s="16">
        <v>38928</v>
      </c>
      <c r="AE15" s="16">
        <v>38935</v>
      </c>
      <c r="AF15" s="16">
        <v>38942</v>
      </c>
      <c r="AG15" s="16">
        <v>38949</v>
      </c>
      <c r="AH15" s="16">
        <v>38956</v>
      </c>
      <c r="AI15" s="16">
        <v>38963</v>
      </c>
      <c r="AJ15" s="16">
        <v>38970</v>
      </c>
      <c r="AK15" s="16">
        <v>38977</v>
      </c>
      <c r="AL15" s="16">
        <v>38984</v>
      </c>
      <c r="AM15" s="16">
        <v>38991</v>
      </c>
      <c r="AN15" s="16">
        <v>38998</v>
      </c>
      <c r="AO15" s="16">
        <v>39005</v>
      </c>
      <c r="AP15" s="16">
        <v>39012</v>
      </c>
      <c r="AQ15" s="16">
        <v>39019</v>
      </c>
      <c r="AR15" s="16">
        <v>39026</v>
      </c>
      <c r="AS15" s="16">
        <v>39033</v>
      </c>
      <c r="AT15" s="16">
        <v>39040</v>
      </c>
      <c r="AU15" s="16">
        <v>39047</v>
      </c>
      <c r="AV15" s="16">
        <v>39054</v>
      </c>
      <c r="AW15" s="16">
        <v>39061</v>
      </c>
      <c r="AX15" s="16">
        <v>39068</v>
      </c>
      <c r="AY15" s="16">
        <v>39075</v>
      </c>
      <c r="AZ15" s="16">
        <v>39096</v>
      </c>
      <c r="BA15" s="16">
        <v>39103</v>
      </c>
      <c r="BB15" s="16">
        <v>39110</v>
      </c>
      <c r="BC15" s="16">
        <v>39117</v>
      </c>
      <c r="BD15" s="16">
        <v>39124</v>
      </c>
      <c r="BE15" s="16">
        <v>39131</v>
      </c>
      <c r="BF15" s="16">
        <v>39138</v>
      </c>
      <c r="BG15" s="16">
        <v>39145</v>
      </c>
      <c r="BH15" s="16">
        <v>39152</v>
      </c>
      <c r="BI15" s="16">
        <v>39159</v>
      </c>
      <c r="BJ15" s="16">
        <v>39166</v>
      </c>
      <c r="BK15" s="16">
        <v>39173</v>
      </c>
      <c r="BL15" s="16">
        <v>39180</v>
      </c>
      <c r="BM15" s="16">
        <v>39187</v>
      </c>
      <c r="BN15" s="16">
        <v>39194</v>
      </c>
      <c r="BO15" s="16">
        <v>39201</v>
      </c>
      <c r="BP15" s="16">
        <v>39215</v>
      </c>
      <c r="BQ15" s="16">
        <v>39222</v>
      </c>
      <c r="BR15" s="16">
        <v>39229</v>
      </c>
      <c r="BS15" s="16">
        <v>39236</v>
      </c>
      <c r="BT15" s="16">
        <v>39243</v>
      </c>
      <c r="BU15" s="16">
        <v>39250</v>
      </c>
      <c r="BV15" s="16">
        <v>39257</v>
      </c>
      <c r="BW15" s="16">
        <v>39264</v>
      </c>
      <c r="BX15" s="16">
        <v>39271</v>
      </c>
      <c r="BY15" s="16">
        <v>39278</v>
      </c>
      <c r="BZ15" s="16">
        <v>39285</v>
      </c>
      <c r="CA15" s="16">
        <v>39292</v>
      </c>
      <c r="CB15" s="16">
        <v>39299</v>
      </c>
      <c r="CC15" s="16">
        <v>39306</v>
      </c>
      <c r="CD15" s="16">
        <v>39313</v>
      </c>
      <c r="CE15" s="16">
        <v>39320</v>
      </c>
      <c r="CF15" s="16">
        <v>39327</v>
      </c>
      <c r="CG15" s="16">
        <v>39334</v>
      </c>
      <c r="CH15" s="16">
        <v>39341</v>
      </c>
      <c r="CI15" s="16">
        <v>39348</v>
      </c>
      <c r="CJ15" s="16">
        <v>39355</v>
      </c>
      <c r="CK15" s="16">
        <v>39362</v>
      </c>
      <c r="CL15" s="16">
        <v>39369</v>
      </c>
      <c r="CM15" s="16">
        <v>39376</v>
      </c>
      <c r="CN15" s="16">
        <v>39383</v>
      </c>
      <c r="CO15" s="16">
        <v>39390</v>
      </c>
      <c r="CP15" s="16">
        <v>39397</v>
      </c>
      <c r="CQ15" s="16">
        <v>39404</v>
      </c>
      <c r="CR15" s="16">
        <v>39411</v>
      </c>
      <c r="CS15" s="16">
        <v>39425</v>
      </c>
      <c r="CT15" s="16">
        <v>39432</v>
      </c>
      <c r="CU15" s="16">
        <v>39439</v>
      </c>
      <c r="CV15" s="16">
        <v>39453</v>
      </c>
      <c r="CW15" s="16">
        <v>39460</v>
      </c>
      <c r="CX15" s="16">
        <v>39467</v>
      </c>
      <c r="CY15" s="16">
        <v>39474</v>
      </c>
      <c r="CZ15" s="16">
        <v>39481</v>
      </c>
      <c r="DA15" s="16">
        <v>39488</v>
      </c>
      <c r="DB15" s="16">
        <v>39495</v>
      </c>
      <c r="DC15" s="16">
        <v>39502</v>
      </c>
      <c r="DD15" s="16">
        <v>39516</v>
      </c>
      <c r="DE15" s="16">
        <v>39523</v>
      </c>
      <c r="DF15" s="16">
        <v>39530</v>
      </c>
      <c r="DG15" s="16">
        <v>39537</v>
      </c>
      <c r="DH15" s="16">
        <v>39544</v>
      </c>
      <c r="DI15" s="16">
        <v>39551</v>
      </c>
      <c r="DJ15" s="16">
        <v>39579</v>
      </c>
      <c r="DK15" s="16">
        <v>39586</v>
      </c>
      <c r="DL15" s="16">
        <v>39593</v>
      </c>
      <c r="DM15" s="16">
        <v>39600</v>
      </c>
      <c r="DN15" s="16">
        <v>39607</v>
      </c>
      <c r="DO15" s="16">
        <v>39614</v>
      </c>
      <c r="DP15" s="16">
        <v>39621</v>
      </c>
      <c r="DQ15" s="16">
        <v>39628</v>
      </c>
      <c r="DR15" s="16">
        <v>39634</v>
      </c>
      <c r="DS15" s="16">
        <v>39642</v>
      </c>
      <c r="DT15" s="16">
        <v>39649</v>
      </c>
      <c r="DU15" s="16">
        <v>39656</v>
      </c>
      <c r="DV15" s="16">
        <v>39677</v>
      </c>
      <c r="DW15" s="16">
        <v>39684</v>
      </c>
      <c r="DX15" s="16">
        <v>39691</v>
      </c>
      <c r="DY15" s="16">
        <v>39698</v>
      </c>
      <c r="DZ15" s="16">
        <v>39705</v>
      </c>
      <c r="EA15" s="16">
        <v>39712</v>
      </c>
      <c r="EB15" s="16">
        <v>39719</v>
      </c>
      <c r="EC15" s="16">
        <v>39726</v>
      </c>
      <c r="ED15" s="16">
        <v>39733</v>
      </c>
      <c r="EE15" s="16">
        <v>39740</v>
      </c>
      <c r="EF15" s="16">
        <v>39747</v>
      </c>
      <c r="EG15" s="16">
        <v>39754</v>
      </c>
      <c r="EH15" s="16">
        <v>39761</v>
      </c>
      <c r="EI15" s="16">
        <v>39768</v>
      </c>
      <c r="EJ15" s="16">
        <v>39775</v>
      </c>
      <c r="EK15" s="16">
        <v>39782</v>
      </c>
      <c r="EL15" s="16">
        <v>39789</v>
      </c>
      <c r="EM15" s="16">
        <v>39796</v>
      </c>
      <c r="EN15" s="16">
        <v>39803</v>
      </c>
      <c r="EO15" s="16">
        <v>39824</v>
      </c>
      <c r="EP15" s="16">
        <v>39831</v>
      </c>
      <c r="EQ15" s="16">
        <v>39838</v>
      </c>
      <c r="ER15" s="16">
        <v>39845</v>
      </c>
      <c r="ES15" s="16">
        <v>39852</v>
      </c>
      <c r="ET15" s="16">
        <v>39859</v>
      </c>
      <c r="EU15" s="16">
        <v>39866</v>
      </c>
      <c r="EV15" s="16">
        <v>39873</v>
      </c>
      <c r="EW15" s="16">
        <v>39880</v>
      </c>
      <c r="EX15" s="16">
        <v>39887</v>
      </c>
      <c r="EY15" s="16">
        <v>39894</v>
      </c>
      <c r="EZ15" s="16">
        <v>39901</v>
      </c>
      <c r="FA15" s="16">
        <v>39908</v>
      </c>
      <c r="FB15" s="16">
        <v>39915</v>
      </c>
      <c r="FC15" s="16">
        <v>39922</v>
      </c>
      <c r="FD15" s="16">
        <v>39929</v>
      </c>
      <c r="FE15" s="16">
        <v>39943</v>
      </c>
      <c r="FF15" s="16">
        <v>39950</v>
      </c>
      <c r="FG15" s="16">
        <v>39957</v>
      </c>
      <c r="FH15" s="16">
        <v>39964</v>
      </c>
      <c r="FI15" s="16">
        <v>39971</v>
      </c>
      <c r="FJ15" s="16">
        <v>39978</v>
      </c>
      <c r="FK15" s="16">
        <v>39985</v>
      </c>
      <c r="FL15" s="16">
        <v>39992</v>
      </c>
      <c r="FM15" s="16">
        <v>39999</v>
      </c>
      <c r="FN15" s="16">
        <v>40006</v>
      </c>
      <c r="FO15" s="16">
        <v>40013</v>
      </c>
      <c r="FP15" s="16">
        <v>40020</v>
      </c>
      <c r="FQ15" s="16">
        <v>40041</v>
      </c>
      <c r="FR15" s="16">
        <v>40048</v>
      </c>
      <c r="FS15" s="16">
        <v>40055</v>
      </c>
      <c r="FT15" s="16">
        <v>40062</v>
      </c>
      <c r="FU15" s="16">
        <v>40069</v>
      </c>
      <c r="FV15" s="16">
        <v>40076</v>
      </c>
      <c r="FW15" s="16">
        <v>40083</v>
      </c>
      <c r="FX15" s="16">
        <v>40090</v>
      </c>
      <c r="FY15" s="16">
        <v>40097</v>
      </c>
      <c r="FZ15" s="16">
        <v>40104</v>
      </c>
      <c r="GA15" s="16">
        <v>40111</v>
      </c>
      <c r="GB15" s="16">
        <v>40118</v>
      </c>
      <c r="GC15" s="16">
        <v>40125</v>
      </c>
      <c r="GD15" s="16">
        <v>40132</v>
      </c>
      <c r="GE15" s="16">
        <v>40139</v>
      </c>
      <c r="GF15" s="16">
        <v>40146</v>
      </c>
      <c r="GG15" s="16">
        <v>40153</v>
      </c>
      <c r="GH15" s="16">
        <v>40160</v>
      </c>
      <c r="GI15" s="16">
        <v>40167</v>
      </c>
      <c r="GJ15" s="16">
        <v>40174</v>
      </c>
      <c r="GK15" s="16">
        <v>40188</v>
      </c>
      <c r="GL15" s="16">
        <v>40195</v>
      </c>
      <c r="GM15" s="16">
        <v>40202</v>
      </c>
      <c r="GN15" s="16">
        <v>40209</v>
      </c>
      <c r="GO15" s="16">
        <v>40216</v>
      </c>
      <c r="GP15" s="16">
        <v>40223</v>
      </c>
      <c r="GQ15" s="16">
        <v>40230</v>
      </c>
      <c r="GR15" s="16">
        <v>40237</v>
      </c>
      <c r="GS15" s="16">
        <v>40244</v>
      </c>
      <c r="GT15" s="16">
        <v>40251</v>
      </c>
      <c r="GU15" s="16">
        <v>40258</v>
      </c>
      <c r="GV15" s="16">
        <v>40265</v>
      </c>
      <c r="GW15" s="16">
        <v>40272</v>
      </c>
      <c r="GX15" s="16">
        <v>40279</v>
      </c>
      <c r="GY15" s="16">
        <v>40286</v>
      </c>
      <c r="GZ15" s="16">
        <v>40293</v>
      </c>
      <c r="HA15" s="16">
        <v>40300</v>
      </c>
      <c r="HB15" s="16">
        <v>40314</v>
      </c>
      <c r="HC15" s="16">
        <v>40321</v>
      </c>
      <c r="HD15" s="16">
        <v>40328</v>
      </c>
      <c r="HE15" s="16">
        <v>40335</v>
      </c>
      <c r="HF15" s="16">
        <v>40342</v>
      </c>
      <c r="HG15" s="16">
        <v>40349</v>
      </c>
      <c r="HH15" s="16">
        <v>40356</v>
      </c>
      <c r="HI15" s="16">
        <v>40363</v>
      </c>
      <c r="HJ15" s="16">
        <v>40370</v>
      </c>
      <c r="HK15" s="16">
        <v>40377</v>
      </c>
      <c r="HL15" s="16">
        <v>40384</v>
      </c>
      <c r="HM15" s="16">
        <v>40398</v>
      </c>
      <c r="HN15" s="16">
        <v>40405</v>
      </c>
      <c r="HO15" s="16">
        <v>40412</v>
      </c>
      <c r="HP15" s="16">
        <v>40419</v>
      </c>
      <c r="HQ15" s="16">
        <v>40426</v>
      </c>
      <c r="HR15" s="16">
        <v>40433</v>
      </c>
      <c r="HS15" s="16">
        <v>40440</v>
      </c>
      <c r="HT15" s="16">
        <v>40447</v>
      </c>
      <c r="HU15" s="16">
        <v>40453</v>
      </c>
      <c r="HV15" s="16">
        <v>40461</v>
      </c>
      <c r="HW15" s="16">
        <v>40468</v>
      </c>
      <c r="HX15" s="16">
        <v>40475</v>
      </c>
      <c r="HY15" s="16">
        <v>40482</v>
      </c>
      <c r="HZ15" s="16">
        <v>40489</v>
      </c>
      <c r="IA15" s="16">
        <v>40496</v>
      </c>
      <c r="IB15" s="16">
        <v>40503</v>
      </c>
      <c r="IC15" s="16">
        <v>40510</v>
      </c>
      <c r="ID15" s="16">
        <v>40517</v>
      </c>
      <c r="IE15" s="16">
        <v>40524</v>
      </c>
      <c r="IF15" s="16">
        <v>40531</v>
      </c>
      <c r="IG15" s="16">
        <v>40538</v>
      </c>
      <c r="IH15" s="16">
        <v>40552</v>
      </c>
      <c r="II15" s="16">
        <v>40559</v>
      </c>
      <c r="IJ15" s="16">
        <v>40566</v>
      </c>
      <c r="IK15" s="16">
        <v>40573</v>
      </c>
      <c r="IL15" s="16">
        <v>40580</v>
      </c>
      <c r="IM15" s="16">
        <v>40587</v>
      </c>
      <c r="IN15" s="16">
        <v>40594</v>
      </c>
      <c r="IO15" s="16">
        <v>40601</v>
      </c>
      <c r="IP15" s="16">
        <v>40580</v>
      </c>
      <c r="IQ15" s="16">
        <v>40615</v>
      </c>
      <c r="IR15" s="16">
        <v>40622</v>
      </c>
      <c r="IS15" s="16">
        <v>40629</v>
      </c>
      <c r="IT15" s="16">
        <v>40636</v>
      </c>
      <c r="IU15" s="16">
        <v>40643</v>
      </c>
      <c r="IV15" s="16">
        <v>40650</v>
      </c>
      <c r="IW15" s="16">
        <v>40657</v>
      </c>
      <c r="IX15" s="16">
        <v>40664</v>
      </c>
      <c r="IY15" s="16">
        <v>40678</v>
      </c>
      <c r="IZ15" s="16">
        <v>40685</v>
      </c>
      <c r="JA15" s="16">
        <v>40692</v>
      </c>
      <c r="JB15" s="16">
        <v>40699</v>
      </c>
      <c r="JC15" s="16">
        <v>40706</v>
      </c>
      <c r="JD15" s="16">
        <v>40713</v>
      </c>
      <c r="JE15" s="16">
        <v>40720</v>
      </c>
      <c r="JF15" s="16">
        <v>40727</v>
      </c>
      <c r="JG15" s="16">
        <v>40734</v>
      </c>
      <c r="JH15" s="16">
        <v>40741</v>
      </c>
      <c r="JI15" s="16">
        <v>40748</v>
      </c>
      <c r="JJ15" s="16">
        <v>40762</v>
      </c>
      <c r="JK15" s="16">
        <v>40769</v>
      </c>
      <c r="JL15" s="16">
        <v>40776</v>
      </c>
      <c r="JM15" s="16">
        <v>40783</v>
      </c>
      <c r="JN15" s="16">
        <v>40790</v>
      </c>
      <c r="JO15" s="16">
        <v>40797</v>
      </c>
      <c r="JP15" s="16">
        <v>40804</v>
      </c>
      <c r="JQ15" s="16">
        <v>40811</v>
      </c>
      <c r="JR15" s="16">
        <v>40818</v>
      </c>
      <c r="JS15" s="16">
        <v>40825</v>
      </c>
      <c r="JT15" s="16">
        <v>40832</v>
      </c>
      <c r="JU15" s="16">
        <v>40839</v>
      </c>
      <c r="JV15" s="16">
        <v>40846</v>
      </c>
      <c r="JW15" s="16">
        <v>40853</v>
      </c>
      <c r="JX15" s="16">
        <v>40860</v>
      </c>
      <c r="JY15" s="16">
        <v>40867</v>
      </c>
      <c r="JZ15" s="16">
        <v>40874</v>
      </c>
      <c r="KA15" s="16">
        <v>40877</v>
      </c>
      <c r="KB15" s="16">
        <v>40888</v>
      </c>
      <c r="KC15" s="16">
        <v>40895</v>
      </c>
      <c r="KD15" s="16">
        <v>40902</v>
      </c>
      <c r="KE15" s="16">
        <v>40916</v>
      </c>
      <c r="KF15" s="16">
        <v>40923</v>
      </c>
      <c r="KG15" s="16">
        <v>40930</v>
      </c>
      <c r="KH15" s="16">
        <v>40937</v>
      </c>
      <c r="KI15" s="16">
        <v>40944</v>
      </c>
      <c r="KJ15" s="16">
        <v>40951</v>
      </c>
      <c r="KK15" s="16">
        <v>40958</v>
      </c>
      <c r="KL15" s="16">
        <v>40965</v>
      </c>
      <c r="KM15" s="16">
        <v>40979</v>
      </c>
      <c r="KN15" s="16">
        <v>40986</v>
      </c>
      <c r="KO15" s="16">
        <v>40993</v>
      </c>
      <c r="KP15" s="16">
        <v>41000</v>
      </c>
      <c r="KQ15" s="16">
        <v>41007</v>
      </c>
      <c r="KR15" s="16">
        <v>41014</v>
      </c>
      <c r="KS15" s="16">
        <v>41021</v>
      </c>
      <c r="KT15" s="16">
        <v>41028</v>
      </c>
      <c r="KU15" s="16">
        <v>41035</v>
      </c>
      <c r="KV15" s="16">
        <v>41042</v>
      </c>
      <c r="KW15" s="16">
        <v>41049</v>
      </c>
      <c r="KX15" s="16">
        <v>41056</v>
      </c>
      <c r="KY15" s="16">
        <v>41063</v>
      </c>
      <c r="KZ15" s="16">
        <v>41070</v>
      </c>
      <c r="LA15" s="16">
        <v>41077</v>
      </c>
      <c r="LB15" s="16">
        <v>41084</v>
      </c>
      <c r="LC15" s="16">
        <v>41091</v>
      </c>
      <c r="LD15" s="16">
        <v>41098</v>
      </c>
      <c r="LE15" s="16">
        <v>41105</v>
      </c>
      <c r="LF15" s="16">
        <v>41112</v>
      </c>
      <c r="LG15" s="16">
        <v>41126</v>
      </c>
      <c r="LH15" s="16">
        <v>41133</v>
      </c>
      <c r="LI15" s="16">
        <v>41140</v>
      </c>
      <c r="LJ15" s="16">
        <v>41147</v>
      </c>
      <c r="LK15" s="16">
        <v>41154</v>
      </c>
      <c r="LL15" s="16">
        <v>41161</v>
      </c>
      <c r="LM15" s="16">
        <v>41168</v>
      </c>
      <c r="LN15" s="16">
        <v>41175</v>
      </c>
      <c r="LO15" s="16">
        <v>41182</v>
      </c>
      <c r="LP15" s="16">
        <v>41189</v>
      </c>
      <c r="LQ15" s="16">
        <v>41196</v>
      </c>
      <c r="LR15" s="16">
        <v>41203</v>
      </c>
      <c r="LS15" s="16">
        <v>41210</v>
      </c>
      <c r="LT15" s="16">
        <v>41217</v>
      </c>
      <c r="LU15" s="16">
        <v>41224</v>
      </c>
      <c r="LV15" s="16">
        <v>41231</v>
      </c>
      <c r="LW15" s="16">
        <v>41238</v>
      </c>
      <c r="LX15" s="16">
        <v>41245</v>
      </c>
      <c r="LY15" s="16">
        <v>41252</v>
      </c>
      <c r="LZ15" s="16">
        <v>41259</v>
      </c>
      <c r="MA15" s="16">
        <v>41266</v>
      </c>
      <c r="MB15" s="16">
        <v>41287</v>
      </c>
      <c r="MC15" s="16">
        <v>41294</v>
      </c>
      <c r="MD15" s="16">
        <v>41301</v>
      </c>
      <c r="ME15" s="16">
        <v>41308</v>
      </c>
      <c r="MF15" s="16">
        <v>41315</v>
      </c>
      <c r="MG15" s="16">
        <v>41322</v>
      </c>
      <c r="MH15" s="16">
        <v>41329</v>
      </c>
      <c r="MI15" s="16">
        <v>41336</v>
      </c>
      <c r="MJ15" s="16">
        <v>41343</v>
      </c>
      <c r="MK15" s="16">
        <v>41350</v>
      </c>
      <c r="ML15" s="16">
        <v>41357</v>
      </c>
      <c r="MM15" s="16">
        <v>41364</v>
      </c>
      <c r="MN15" s="16">
        <v>41371</v>
      </c>
      <c r="MO15" s="16">
        <v>41378</v>
      </c>
      <c r="MP15" s="16">
        <v>41385</v>
      </c>
      <c r="MQ15" s="16">
        <v>41392</v>
      </c>
      <c r="MR15" s="16">
        <v>41406</v>
      </c>
      <c r="MS15" s="16">
        <v>41413</v>
      </c>
      <c r="MT15" s="16">
        <v>41420</v>
      </c>
      <c r="MU15" s="16">
        <v>41427</v>
      </c>
      <c r="MV15" s="16">
        <v>41434</v>
      </c>
      <c r="MW15" s="16">
        <v>41441</v>
      </c>
      <c r="MX15" s="16">
        <v>41448</v>
      </c>
      <c r="MY15" s="16">
        <v>41455</v>
      </c>
      <c r="MZ15" s="16">
        <v>41462</v>
      </c>
      <c r="NA15" s="16">
        <v>41469</v>
      </c>
      <c r="NB15" s="16">
        <v>41476</v>
      </c>
      <c r="NC15" s="16">
        <v>41483</v>
      </c>
      <c r="ND15" s="16">
        <v>41497</v>
      </c>
      <c r="NE15" s="16">
        <v>41504</v>
      </c>
      <c r="NF15" s="16">
        <v>41511</v>
      </c>
      <c r="NG15" s="16">
        <v>41518</v>
      </c>
      <c r="NH15" s="16">
        <v>41525</v>
      </c>
      <c r="NI15" s="16">
        <v>41532</v>
      </c>
      <c r="NJ15" s="16">
        <v>41539</v>
      </c>
      <c r="NK15" s="16">
        <v>41546</v>
      </c>
      <c r="NL15" s="16">
        <v>41553</v>
      </c>
      <c r="NM15" s="16">
        <v>41560</v>
      </c>
      <c r="NN15" s="16">
        <v>41567</v>
      </c>
      <c r="NO15" s="16">
        <v>41574</v>
      </c>
      <c r="NP15" s="16">
        <v>41581</v>
      </c>
      <c r="NQ15" s="16">
        <v>41588</v>
      </c>
      <c r="NR15" s="16">
        <v>41595</v>
      </c>
      <c r="NS15" s="16">
        <v>41602</v>
      </c>
      <c r="NT15" s="16">
        <v>41609</v>
      </c>
      <c r="NU15" s="16">
        <v>41616</v>
      </c>
      <c r="NV15" s="16">
        <v>41623</v>
      </c>
      <c r="NW15" s="16">
        <v>41630</v>
      </c>
      <c r="NX15" s="16">
        <v>41651</v>
      </c>
      <c r="NY15" s="16">
        <v>41658</v>
      </c>
      <c r="NZ15" s="16">
        <v>41665</v>
      </c>
      <c r="OA15" s="16">
        <v>41672</v>
      </c>
      <c r="OB15" s="16">
        <v>41679</v>
      </c>
      <c r="OC15" s="16">
        <v>41686</v>
      </c>
      <c r="OD15" s="16">
        <v>41693</v>
      </c>
      <c r="OE15" s="16">
        <v>41700</v>
      </c>
      <c r="OF15" s="16">
        <v>41707</v>
      </c>
      <c r="OG15" s="16">
        <v>41714</v>
      </c>
      <c r="OH15" s="13">
        <v>41721</v>
      </c>
      <c r="OI15" s="13">
        <v>41728</v>
      </c>
      <c r="OJ15" s="13">
        <v>41735</v>
      </c>
      <c r="OK15" s="13">
        <v>41742</v>
      </c>
      <c r="OL15" s="13">
        <v>41749</v>
      </c>
      <c r="OM15" s="17">
        <v>41756</v>
      </c>
      <c r="ON15" s="13">
        <v>41770</v>
      </c>
      <c r="OO15" s="13">
        <v>41777</v>
      </c>
      <c r="OP15" s="13">
        <v>41784</v>
      </c>
      <c r="OQ15" s="18">
        <v>41791</v>
      </c>
      <c r="OR15" s="13">
        <v>41798</v>
      </c>
      <c r="OS15" s="13">
        <v>41805</v>
      </c>
      <c r="OT15" s="13">
        <v>41812</v>
      </c>
      <c r="OU15" s="15">
        <v>41819</v>
      </c>
      <c r="OV15" s="13">
        <v>41826</v>
      </c>
      <c r="OW15" s="13">
        <v>41833</v>
      </c>
      <c r="OX15" s="15">
        <v>41840</v>
      </c>
      <c r="OY15" s="19">
        <v>41847</v>
      </c>
      <c r="OZ15" s="13">
        <v>41861</v>
      </c>
      <c r="PA15" s="13">
        <v>41868</v>
      </c>
      <c r="PB15" s="13">
        <v>41875</v>
      </c>
      <c r="PC15" s="13">
        <v>41882</v>
      </c>
      <c r="PD15" s="13">
        <v>41889</v>
      </c>
      <c r="PE15" s="13">
        <v>41896</v>
      </c>
      <c r="PF15" s="13">
        <v>41903</v>
      </c>
      <c r="PG15" s="13">
        <v>41910</v>
      </c>
      <c r="PH15" s="13">
        <v>41917</v>
      </c>
      <c r="PI15" s="13">
        <v>41924</v>
      </c>
      <c r="PJ15" s="13">
        <v>41931</v>
      </c>
      <c r="PK15" s="13">
        <v>41938</v>
      </c>
      <c r="PL15" s="13">
        <v>41945</v>
      </c>
      <c r="PM15" s="13">
        <v>41952</v>
      </c>
      <c r="PN15" s="13">
        <v>41959</v>
      </c>
      <c r="PO15" s="13">
        <v>41966</v>
      </c>
      <c r="PP15" s="13">
        <v>41973</v>
      </c>
      <c r="PQ15" s="13">
        <v>41980</v>
      </c>
      <c r="PR15" s="13">
        <v>41987</v>
      </c>
      <c r="PS15" s="13">
        <v>41994</v>
      </c>
      <c r="PT15" s="13">
        <v>42015</v>
      </c>
      <c r="PU15" s="13">
        <v>42022</v>
      </c>
      <c r="PV15" s="13">
        <v>42029</v>
      </c>
      <c r="PW15" s="13">
        <v>42036</v>
      </c>
      <c r="PX15" s="13">
        <v>42043</v>
      </c>
      <c r="PY15" s="13">
        <v>42050</v>
      </c>
      <c r="PZ15" s="13">
        <v>42057</v>
      </c>
      <c r="QA15" s="13">
        <v>42064</v>
      </c>
      <c r="QB15" s="13">
        <v>42071</v>
      </c>
      <c r="QC15" s="13">
        <v>42078</v>
      </c>
      <c r="QD15" s="13">
        <v>42085</v>
      </c>
      <c r="QE15" s="13">
        <v>42092</v>
      </c>
      <c r="QF15" s="13">
        <v>42099</v>
      </c>
      <c r="QG15" s="13">
        <v>42106</v>
      </c>
      <c r="QH15" s="13">
        <v>42106</v>
      </c>
      <c r="QI15" s="13">
        <v>42120</v>
      </c>
      <c r="QJ15" s="13">
        <v>42127</v>
      </c>
      <c r="QK15" s="13">
        <v>42141</v>
      </c>
      <c r="QL15" s="13">
        <v>42148</v>
      </c>
      <c r="QM15" s="13">
        <v>42155</v>
      </c>
      <c r="QN15" s="13">
        <v>42162</v>
      </c>
      <c r="QO15" s="13">
        <v>42169</v>
      </c>
      <c r="QP15" s="13">
        <v>42176</v>
      </c>
      <c r="QQ15" s="13">
        <v>42183</v>
      </c>
      <c r="QR15" s="13">
        <v>42190</v>
      </c>
      <c r="QS15" s="13">
        <v>42197</v>
      </c>
      <c r="QT15" s="13">
        <v>42204</v>
      </c>
      <c r="QU15" s="13">
        <v>42211</v>
      </c>
      <c r="QV15" s="13">
        <v>42232</v>
      </c>
      <c r="QW15" s="13">
        <v>42239</v>
      </c>
      <c r="QX15" s="13">
        <v>42246</v>
      </c>
      <c r="QY15" s="13">
        <v>42253</v>
      </c>
      <c r="QZ15" s="13">
        <v>42260</v>
      </c>
      <c r="RA15" s="13">
        <v>42267</v>
      </c>
      <c r="RB15" s="13">
        <v>42274</v>
      </c>
      <c r="RC15" s="13">
        <v>42281</v>
      </c>
      <c r="RD15" s="13">
        <v>42288</v>
      </c>
      <c r="RE15" s="13">
        <v>42295</v>
      </c>
      <c r="RF15" s="13">
        <v>42295</v>
      </c>
      <c r="RG15" s="13">
        <v>42309</v>
      </c>
      <c r="RH15" s="13">
        <v>42316</v>
      </c>
      <c r="RI15" s="13">
        <v>42323</v>
      </c>
      <c r="RJ15" s="13">
        <v>42330</v>
      </c>
      <c r="RK15" s="13">
        <v>42337</v>
      </c>
      <c r="RL15" s="13">
        <v>42344</v>
      </c>
      <c r="RM15" s="13">
        <v>42351</v>
      </c>
      <c r="RN15" s="13">
        <v>42358</v>
      </c>
      <c r="RO15" s="13">
        <v>42365</v>
      </c>
      <c r="RP15" s="13">
        <v>42386</v>
      </c>
      <c r="RQ15" s="13">
        <v>42393</v>
      </c>
      <c r="RR15" s="13">
        <v>42400</v>
      </c>
      <c r="RS15" s="13">
        <v>42407</v>
      </c>
      <c r="RT15" s="13">
        <v>42414</v>
      </c>
      <c r="RU15" s="13">
        <v>42421</v>
      </c>
      <c r="RV15" s="13">
        <v>42428</v>
      </c>
      <c r="RW15" s="13">
        <v>42435</v>
      </c>
      <c r="RX15" s="13">
        <v>42442</v>
      </c>
      <c r="RY15" s="13">
        <v>42449</v>
      </c>
      <c r="RZ15" s="13">
        <v>42456</v>
      </c>
      <c r="SA15" s="13">
        <v>42463</v>
      </c>
      <c r="SB15" s="13">
        <v>42470</v>
      </c>
      <c r="SC15" s="13">
        <v>42477</v>
      </c>
      <c r="SD15" s="13">
        <v>42484</v>
      </c>
      <c r="SE15" s="13">
        <v>42491</v>
      </c>
      <c r="SF15" s="13">
        <v>42505</v>
      </c>
      <c r="SG15" s="13">
        <v>42512</v>
      </c>
      <c r="SH15" s="13">
        <v>42519</v>
      </c>
      <c r="SI15" s="13">
        <v>42526</v>
      </c>
      <c r="SJ15" s="13">
        <v>42533</v>
      </c>
      <c r="SK15" s="13">
        <v>42540</v>
      </c>
      <c r="SL15" s="13">
        <v>42547</v>
      </c>
      <c r="SM15" s="13">
        <v>42554</v>
      </c>
      <c r="SN15" s="13">
        <v>42561</v>
      </c>
      <c r="SO15" s="13">
        <v>42568</v>
      </c>
      <c r="SP15" s="13">
        <v>42575</v>
      </c>
      <c r="SQ15" s="13">
        <v>42596</v>
      </c>
      <c r="SR15" s="13">
        <v>42603</v>
      </c>
      <c r="SS15" s="13">
        <v>42610</v>
      </c>
      <c r="ST15" s="13">
        <v>42617</v>
      </c>
      <c r="SU15" s="13">
        <v>42624</v>
      </c>
      <c r="SV15" s="13">
        <v>42638</v>
      </c>
      <c r="SW15" s="13">
        <v>42645</v>
      </c>
      <c r="SX15" s="13">
        <v>42652</v>
      </c>
      <c r="SY15" s="13">
        <v>42659</v>
      </c>
      <c r="SZ15" s="13">
        <v>42666</v>
      </c>
      <c r="TA15" s="13">
        <v>42673</v>
      </c>
      <c r="TB15" s="13">
        <v>42680</v>
      </c>
      <c r="TC15" s="13">
        <v>42687</v>
      </c>
      <c r="TD15" s="13">
        <v>42694</v>
      </c>
      <c r="TE15" s="13">
        <v>42701</v>
      </c>
      <c r="TF15" s="13">
        <v>42708</v>
      </c>
      <c r="TG15" s="13">
        <v>42715</v>
      </c>
      <c r="TH15" s="13">
        <v>42750</v>
      </c>
      <c r="TI15" s="13">
        <v>42757</v>
      </c>
      <c r="TJ15" s="13">
        <v>42764</v>
      </c>
      <c r="TK15" s="13">
        <v>42771</v>
      </c>
      <c r="TL15" s="13">
        <v>42778</v>
      </c>
      <c r="TM15" s="13">
        <v>42785</v>
      </c>
      <c r="TN15" s="13">
        <v>42794</v>
      </c>
      <c r="TO15" s="13">
        <v>42799</v>
      </c>
      <c r="TP15" s="13">
        <v>42806</v>
      </c>
      <c r="TQ15" s="13">
        <v>42813</v>
      </c>
      <c r="TR15" s="13">
        <v>42820</v>
      </c>
      <c r="TS15" s="13">
        <v>42827</v>
      </c>
      <c r="TT15" s="13">
        <v>42834</v>
      </c>
      <c r="TU15" s="13">
        <v>42841</v>
      </c>
      <c r="TV15" s="13">
        <v>42848</v>
      </c>
      <c r="TW15" s="41">
        <v>42855</v>
      </c>
      <c r="TX15" s="41">
        <v>42862</v>
      </c>
      <c r="TY15" s="41">
        <v>42869</v>
      </c>
      <c r="TZ15" s="41">
        <v>42876</v>
      </c>
      <c r="UA15" s="41">
        <v>42883</v>
      </c>
      <c r="UB15" s="41">
        <v>42890</v>
      </c>
      <c r="UC15" s="41">
        <v>42897</v>
      </c>
      <c r="UD15" s="41">
        <v>42904</v>
      </c>
      <c r="UE15" s="41">
        <v>42911</v>
      </c>
      <c r="UF15" s="41">
        <v>42918</v>
      </c>
      <c r="UG15" s="41">
        <v>42925</v>
      </c>
      <c r="UH15" s="41">
        <v>42932</v>
      </c>
      <c r="UI15" s="41">
        <v>42939</v>
      </c>
      <c r="UJ15" s="41">
        <v>42946</v>
      </c>
      <c r="UK15" s="41">
        <v>42953</v>
      </c>
      <c r="UL15" s="41">
        <v>42960</v>
      </c>
      <c r="UM15" s="41">
        <v>42967</v>
      </c>
      <c r="UN15" s="41">
        <v>42974</v>
      </c>
      <c r="UO15" s="41">
        <v>42981</v>
      </c>
      <c r="UP15" s="41">
        <v>42988</v>
      </c>
      <c r="UQ15" s="41">
        <v>42995</v>
      </c>
      <c r="UR15" s="41">
        <v>43002</v>
      </c>
      <c r="US15" s="41">
        <v>43009</v>
      </c>
      <c r="UT15" s="41">
        <v>43016</v>
      </c>
      <c r="UU15" s="41">
        <v>43023</v>
      </c>
      <c r="UV15" s="41">
        <v>43030</v>
      </c>
      <c r="UW15" s="41">
        <v>43037</v>
      </c>
      <c r="UX15" s="41">
        <v>43044</v>
      </c>
      <c r="UY15" s="41">
        <v>43051</v>
      </c>
      <c r="UZ15" s="41">
        <v>43058</v>
      </c>
      <c r="VA15" s="41">
        <v>43065</v>
      </c>
      <c r="VB15" s="41">
        <v>43072</v>
      </c>
      <c r="VC15" s="41">
        <v>43079</v>
      </c>
      <c r="VD15" s="41">
        <v>43086</v>
      </c>
      <c r="VE15" s="41">
        <v>43093</v>
      </c>
      <c r="VF15" s="41">
        <v>43098</v>
      </c>
      <c r="VG15" s="41">
        <v>43114</v>
      </c>
      <c r="VH15" s="41">
        <v>43121</v>
      </c>
      <c r="VI15" s="41">
        <v>43128</v>
      </c>
      <c r="VJ15" s="41">
        <v>43135</v>
      </c>
      <c r="VK15" s="41">
        <v>43142</v>
      </c>
      <c r="VL15" s="41">
        <v>43149</v>
      </c>
      <c r="VM15" s="41">
        <v>43156</v>
      </c>
      <c r="VN15" s="41">
        <v>43163</v>
      </c>
      <c r="VO15" s="41">
        <v>43170</v>
      </c>
      <c r="VP15" s="41">
        <v>43176</v>
      </c>
      <c r="VQ15" s="41">
        <v>43184</v>
      </c>
      <c r="VR15" s="41">
        <v>43191</v>
      </c>
      <c r="VS15" s="41">
        <v>43198</v>
      </c>
      <c r="VT15" s="41">
        <v>43205</v>
      </c>
      <c r="VU15" s="41">
        <v>43212</v>
      </c>
      <c r="VV15" s="41">
        <v>43219</v>
      </c>
      <c r="VW15" s="41">
        <v>43226</v>
      </c>
      <c r="VX15" s="41">
        <v>43233</v>
      </c>
      <c r="VY15" s="41">
        <v>43240</v>
      </c>
      <c r="VZ15" s="41">
        <v>43247</v>
      </c>
      <c r="WA15" s="41">
        <v>43254</v>
      </c>
      <c r="WB15" s="41">
        <v>43261</v>
      </c>
      <c r="WC15" s="41">
        <v>43268</v>
      </c>
      <c r="WD15" s="41">
        <v>43275</v>
      </c>
      <c r="WE15" s="41">
        <v>43282</v>
      </c>
      <c r="WF15" s="41">
        <v>43289</v>
      </c>
      <c r="WG15" s="41">
        <v>43296</v>
      </c>
      <c r="WH15" s="41">
        <v>43303</v>
      </c>
      <c r="WI15" s="41">
        <v>43310</v>
      </c>
      <c r="WJ15" s="41">
        <v>43317</v>
      </c>
      <c r="WK15" s="41">
        <v>43324</v>
      </c>
      <c r="WL15" s="41">
        <v>43331</v>
      </c>
      <c r="WM15" s="41">
        <v>43338</v>
      </c>
      <c r="WN15" s="41">
        <v>43345</v>
      </c>
      <c r="WO15" s="41">
        <v>43352</v>
      </c>
      <c r="WP15" s="41">
        <v>43359</v>
      </c>
      <c r="WQ15" s="41">
        <v>43366</v>
      </c>
      <c r="WR15" s="41">
        <v>43373</v>
      </c>
      <c r="WS15" s="41">
        <v>43380</v>
      </c>
      <c r="WT15" s="41">
        <v>43387</v>
      </c>
      <c r="WU15" s="41">
        <v>43394</v>
      </c>
      <c r="WV15" s="41">
        <v>43401</v>
      </c>
      <c r="WW15" s="41">
        <v>43408</v>
      </c>
      <c r="WX15" s="41">
        <v>43415</v>
      </c>
      <c r="WY15" s="41">
        <v>43422</v>
      </c>
      <c r="WZ15" s="41">
        <v>43429</v>
      </c>
      <c r="XA15" s="41">
        <v>43436</v>
      </c>
      <c r="XB15" s="41">
        <v>43443</v>
      </c>
      <c r="XC15" s="41">
        <v>43450</v>
      </c>
      <c r="XD15" s="41">
        <v>43457</v>
      </c>
      <c r="XE15" s="41">
        <v>43463</v>
      </c>
      <c r="XF15" s="41">
        <v>43478</v>
      </c>
      <c r="XG15" s="41">
        <v>43485</v>
      </c>
      <c r="XH15" s="41">
        <v>43492</v>
      </c>
      <c r="XI15" s="41" t="s">
        <v>16</v>
      </c>
      <c r="XJ15" s="41">
        <v>43506</v>
      </c>
      <c r="XK15" s="41">
        <v>43513</v>
      </c>
      <c r="XL15" s="41">
        <v>43520</v>
      </c>
      <c r="XM15" s="41">
        <v>43527</v>
      </c>
      <c r="XN15" s="41">
        <v>43534</v>
      </c>
      <c r="XO15" s="41">
        <v>43541</v>
      </c>
      <c r="XP15" s="41">
        <v>43548</v>
      </c>
      <c r="XQ15" s="41">
        <v>43555</v>
      </c>
      <c r="XR15" s="41">
        <v>43562</v>
      </c>
      <c r="XS15" s="41">
        <v>43569</v>
      </c>
      <c r="XT15" s="41">
        <v>43576</v>
      </c>
      <c r="XU15" s="41">
        <v>43583</v>
      </c>
      <c r="XV15" s="41">
        <v>43590</v>
      </c>
      <c r="XW15" s="41">
        <v>43597</v>
      </c>
      <c r="XX15" s="41">
        <v>43604</v>
      </c>
      <c r="XY15" s="41">
        <v>43611</v>
      </c>
      <c r="XZ15" s="41">
        <v>43618</v>
      </c>
      <c r="YA15" s="41">
        <v>43625</v>
      </c>
      <c r="YB15" s="41">
        <v>43632</v>
      </c>
      <c r="YC15" s="41">
        <v>43639</v>
      </c>
      <c r="YD15" s="41">
        <v>43646</v>
      </c>
      <c r="YE15" s="41">
        <v>43653</v>
      </c>
      <c r="YF15" s="41">
        <v>43660</v>
      </c>
      <c r="YG15" s="41">
        <v>43667</v>
      </c>
      <c r="YH15" s="41">
        <v>43644</v>
      </c>
      <c r="YI15" s="41">
        <v>43681</v>
      </c>
      <c r="YJ15" s="41">
        <v>43688</v>
      </c>
      <c r="YK15" s="41">
        <v>43695</v>
      </c>
      <c r="YL15" s="41">
        <v>43702</v>
      </c>
      <c r="YM15" s="41">
        <v>43709</v>
      </c>
      <c r="YN15" s="41">
        <v>43716</v>
      </c>
      <c r="YO15" s="41">
        <v>43723</v>
      </c>
      <c r="YP15" s="41">
        <v>43730</v>
      </c>
      <c r="YQ15" s="41">
        <v>43737</v>
      </c>
      <c r="YR15" s="41">
        <v>43744</v>
      </c>
      <c r="YS15" s="41">
        <v>43751</v>
      </c>
      <c r="YT15" s="41">
        <v>43758</v>
      </c>
      <c r="YU15" s="41">
        <v>43765</v>
      </c>
      <c r="YV15" s="41">
        <v>43772</v>
      </c>
      <c r="YW15" s="41">
        <v>43779</v>
      </c>
      <c r="YX15" s="41">
        <v>43786</v>
      </c>
      <c r="YY15" s="41">
        <v>43793</v>
      </c>
      <c r="YZ15" s="41">
        <v>43800</v>
      </c>
      <c r="ZA15" s="41">
        <v>43807</v>
      </c>
      <c r="ZB15" s="41">
        <v>43814</v>
      </c>
      <c r="ZC15" s="41">
        <v>43821</v>
      </c>
      <c r="ZD15" s="41">
        <v>43829</v>
      </c>
      <c r="ZE15" s="41">
        <v>43842</v>
      </c>
      <c r="ZF15" s="41">
        <v>43849</v>
      </c>
      <c r="ZG15" s="41">
        <v>43856</v>
      </c>
      <c r="ZH15" s="41">
        <v>43863</v>
      </c>
      <c r="ZI15" s="41">
        <v>43870</v>
      </c>
      <c r="ZJ15" s="41">
        <v>43877</v>
      </c>
      <c r="ZK15" s="41">
        <v>43883</v>
      </c>
      <c r="ZL15" s="41">
        <v>43891</v>
      </c>
      <c r="ZM15" s="41">
        <v>43897</v>
      </c>
      <c r="ZN15" s="41">
        <v>43905</v>
      </c>
      <c r="ZO15" s="41">
        <v>43912</v>
      </c>
      <c r="ZP15" s="41">
        <v>43919</v>
      </c>
      <c r="ZQ15" s="41">
        <v>43926</v>
      </c>
      <c r="ZR15" s="41">
        <v>43933</v>
      </c>
      <c r="ZS15" s="41">
        <v>43940</v>
      </c>
      <c r="ZT15" s="41">
        <v>43947</v>
      </c>
      <c r="ZU15" s="41">
        <v>43954</v>
      </c>
      <c r="ZV15" s="41">
        <v>43961</v>
      </c>
      <c r="ZW15" s="41">
        <v>43968</v>
      </c>
      <c r="ZX15" s="41">
        <v>43975</v>
      </c>
      <c r="ZY15" s="41">
        <v>43982</v>
      </c>
      <c r="ZZ15" s="41">
        <v>43989</v>
      </c>
      <c r="AAA15" s="41">
        <v>43996</v>
      </c>
      <c r="AAB15" s="41">
        <v>44003</v>
      </c>
      <c r="AAC15" s="41">
        <v>44010</v>
      </c>
      <c r="AAD15" s="41">
        <v>44017</v>
      </c>
      <c r="AAE15" s="41">
        <v>44024</v>
      </c>
      <c r="AAF15" s="41">
        <v>44031</v>
      </c>
      <c r="AAG15" s="41">
        <v>44038</v>
      </c>
      <c r="AAH15" s="41">
        <v>44045</v>
      </c>
      <c r="AAI15" s="41">
        <v>44052</v>
      </c>
      <c r="AAJ15" s="41">
        <v>44059</v>
      </c>
      <c r="AAK15" s="41">
        <v>44066</v>
      </c>
      <c r="AAL15" s="41">
        <v>44073</v>
      </c>
      <c r="AAM15" s="41">
        <v>44080</v>
      </c>
      <c r="AAN15" s="41">
        <v>44087</v>
      </c>
      <c r="AAO15" s="41">
        <v>44094</v>
      </c>
      <c r="AAP15" s="41">
        <v>44101</v>
      </c>
      <c r="AAQ15" s="41">
        <v>44108</v>
      </c>
      <c r="AAR15" s="41">
        <v>44115</v>
      </c>
      <c r="AAS15" s="41">
        <v>44122</v>
      </c>
      <c r="AAT15" s="41">
        <v>44129</v>
      </c>
      <c r="AAU15" s="41">
        <v>44136</v>
      </c>
      <c r="AAV15" s="41">
        <v>44143</v>
      </c>
      <c r="AAW15" s="41">
        <v>44150</v>
      </c>
      <c r="AAX15" s="41">
        <v>44157</v>
      </c>
      <c r="AAY15" s="41">
        <v>44164</v>
      </c>
      <c r="AAZ15" s="41">
        <v>44171</v>
      </c>
      <c r="ABA15" s="41">
        <v>44178</v>
      </c>
      <c r="ABB15" s="41">
        <v>44185</v>
      </c>
      <c r="ABC15" s="41">
        <v>44192</v>
      </c>
      <c r="ABD15" s="44" t="s">
        <v>41</v>
      </c>
      <c r="ABE15" s="41">
        <v>44213</v>
      </c>
      <c r="ABF15" s="41">
        <v>44220</v>
      </c>
      <c r="ABG15" s="41">
        <v>44227</v>
      </c>
      <c r="ABH15" s="41" t="s">
        <v>42</v>
      </c>
      <c r="ABI15" s="41" t="s">
        <v>43</v>
      </c>
      <c r="ABJ15" s="41" t="s">
        <v>44</v>
      </c>
      <c r="ABK15" s="41" t="s">
        <v>45</v>
      </c>
      <c r="ABL15" s="41" t="s">
        <v>46</v>
      </c>
      <c r="ABM15" s="41" t="s">
        <v>47</v>
      </c>
      <c r="ABN15" s="41" t="s">
        <v>48</v>
      </c>
      <c r="ABO15" s="41" t="s">
        <v>49</v>
      </c>
      <c r="ABP15" s="41" t="s">
        <v>50</v>
      </c>
      <c r="ABQ15" s="41" t="s">
        <v>51</v>
      </c>
      <c r="ABR15" s="41" t="s">
        <v>52</v>
      </c>
      <c r="ABS15" s="41" t="s">
        <v>53</v>
      </c>
      <c r="ABT15" s="41" t="s">
        <v>54</v>
      </c>
      <c r="ABU15" s="41" t="s">
        <v>57</v>
      </c>
      <c r="ABV15" s="41" t="s">
        <v>58</v>
      </c>
      <c r="ABW15" s="41" t="s">
        <v>59</v>
      </c>
      <c r="ABX15" s="41" t="s">
        <v>60</v>
      </c>
      <c r="ABY15" s="41" t="s">
        <v>61</v>
      </c>
      <c r="ABZ15" s="41" t="s">
        <v>62</v>
      </c>
      <c r="ACA15" s="41" t="s">
        <v>63</v>
      </c>
      <c r="ACB15" s="41" t="s">
        <v>64</v>
      </c>
      <c r="ACC15" s="41" t="s">
        <v>65</v>
      </c>
      <c r="ACD15" s="41" t="s">
        <v>66</v>
      </c>
      <c r="ACE15" s="41" t="s">
        <v>67</v>
      </c>
      <c r="ACF15" s="41" t="s">
        <v>68</v>
      </c>
      <c r="ACG15" s="41" t="s">
        <v>69</v>
      </c>
      <c r="ACH15" s="41" t="s">
        <v>70</v>
      </c>
      <c r="ACI15" s="41" t="s">
        <v>71</v>
      </c>
      <c r="ACJ15" s="41" t="s">
        <v>72</v>
      </c>
      <c r="ACK15" s="41" t="s">
        <v>73</v>
      </c>
      <c r="ACL15" s="41" t="s">
        <v>74</v>
      </c>
      <c r="ACM15" s="41" t="s">
        <v>75</v>
      </c>
      <c r="ACN15" s="41" t="s">
        <v>76</v>
      </c>
      <c r="ACO15" s="41" t="s">
        <v>77</v>
      </c>
      <c r="ACP15" s="41" t="s">
        <v>78</v>
      </c>
      <c r="ACQ15" s="41" t="s">
        <v>79</v>
      </c>
      <c r="ACR15" s="41" t="s">
        <v>80</v>
      </c>
      <c r="ACS15" s="41" t="s">
        <v>82</v>
      </c>
      <c r="ACT15" s="41" t="s">
        <v>83</v>
      </c>
      <c r="ACU15" s="41" t="s">
        <v>84</v>
      </c>
      <c r="ACV15" s="41" t="s">
        <v>85</v>
      </c>
      <c r="ACW15" s="41" t="s">
        <v>86</v>
      </c>
      <c r="ACX15" s="41" t="s">
        <v>87</v>
      </c>
      <c r="ACY15" s="41" t="s">
        <v>88</v>
      </c>
      <c r="ACZ15" s="41" t="s">
        <v>89</v>
      </c>
      <c r="ADA15" s="41" t="s">
        <v>90</v>
      </c>
      <c r="ADB15" s="41" t="s">
        <v>91</v>
      </c>
      <c r="ADC15" s="41" t="s">
        <v>92</v>
      </c>
      <c r="ADD15" s="41" t="s">
        <v>93</v>
      </c>
      <c r="ADE15" s="41" t="s">
        <v>94</v>
      </c>
      <c r="ADF15" s="41" t="s">
        <v>95</v>
      </c>
      <c r="ADG15" s="41" t="s">
        <v>96</v>
      </c>
      <c r="ADH15" s="41" t="s">
        <v>97</v>
      </c>
      <c r="ADI15" s="41" t="s">
        <v>98</v>
      </c>
      <c r="ADJ15" s="41" t="s">
        <v>99</v>
      </c>
      <c r="ADK15" s="41" t="s">
        <v>102</v>
      </c>
      <c r="ADL15" s="41" t="s">
        <v>103</v>
      </c>
      <c r="ADM15" s="41" t="s">
        <v>106</v>
      </c>
      <c r="ADN15" s="41" t="s">
        <v>107</v>
      </c>
      <c r="ADO15" s="44" t="s">
        <v>108</v>
      </c>
      <c r="ADP15" s="130" t="s">
        <v>109</v>
      </c>
      <c r="ADQ15" s="130" t="s">
        <v>110</v>
      </c>
      <c r="ADR15" s="130" t="s">
        <v>111</v>
      </c>
      <c r="ADS15" s="130" t="s">
        <v>112</v>
      </c>
      <c r="ADT15" s="130" t="s">
        <v>114</v>
      </c>
      <c r="ADU15" s="130" t="s">
        <v>116</v>
      </c>
      <c r="ADV15" s="130" t="s">
        <v>117</v>
      </c>
      <c r="ADW15" s="130" t="s">
        <v>118</v>
      </c>
      <c r="ADX15" s="130" t="s">
        <v>125</v>
      </c>
      <c r="ADY15" s="130" t="s">
        <v>124</v>
      </c>
      <c r="ADZ15" s="130" t="s">
        <v>123</v>
      </c>
      <c r="AEA15" s="130" t="s">
        <v>122</v>
      </c>
      <c r="AEB15" s="130" t="s">
        <v>119</v>
      </c>
      <c r="AEC15" s="133" t="s">
        <v>121</v>
      </c>
      <c r="AED15" s="133" t="s">
        <v>120</v>
      </c>
      <c r="AEE15" s="133" t="s">
        <v>126</v>
      </c>
      <c r="AEF15" s="133" t="s">
        <v>127</v>
      </c>
      <c r="AEG15" s="133" t="s">
        <v>128</v>
      </c>
      <c r="AEH15" s="133" t="s">
        <v>129</v>
      </c>
      <c r="AEI15" s="133" t="s">
        <v>130</v>
      </c>
      <c r="AEJ15" s="133" t="s">
        <v>131</v>
      </c>
      <c r="AEK15" s="133" t="s">
        <v>132</v>
      </c>
      <c r="AEL15" s="133" t="s">
        <v>133</v>
      </c>
      <c r="AEM15" s="133" t="s">
        <v>133</v>
      </c>
      <c r="AEN15" s="133" t="s">
        <v>135</v>
      </c>
      <c r="AEO15" s="133" t="s">
        <v>136</v>
      </c>
      <c r="AEP15" s="133" t="s">
        <v>137</v>
      </c>
      <c r="AEQ15" s="133" t="s">
        <v>138</v>
      </c>
      <c r="AER15" s="133" t="s">
        <v>139</v>
      </c>
      <c r="AES15" s="133" t="s">
        <v>140</v>
      </c>
      <c r="AET15" s="133" t="s">
        <v>141</v>
      </c>
      <c r="AEU15" s="131" t="s">
        <v>142</v>
      </c>
    </row>
    <row r="16" spans="1:827" ht="17.25" customHeight="1" x14ac:dyDescent="0.25">
      <c r="A16" s="21"/>
      <c r="B16" s="22" t="s">
        <v>0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  <c r="MW16" s="21"/>
      <c r="MX16" s="21"/>
      <c r="MY16" s="21"/>
      <c r="MZ16" s="21"/>
      <c r="NA16" s="21"/>
      <c r="NB16" s="21"/>
      <c r="NC16" s="21"/>
      <c r="ND16" s="21"/>
      <c r="NE16" s="21"/>
      <c r="NF16" s="21"/>
      <c r="NG16" s="21"/>
      <c r="NH16" s="21"/>
      <c r="NI16" s="21"/>
      <c r="NJ16" s="21"/>
      <c r="NK16" s="21"/>
      <c r="NL16" s="21"/>
      <c r="NM16" s="21"/>
      <c r="NN16" s="21"/>
      <c r="NO16" s="21"/>
      <c r="NP16" s="21"/>
      <c r="NQ16" s="21"/>
      <c r="NR16" s="21"/>
      <c r="NS16" s="21"/>
      <c r="NT16" s="21"/>
      <c r="NU16" s="21"/>
      <c r="NV16" s="21"/>
      <c r="NW16" s="21"/>
      <c r="NX16" s="21"/>
      <c r="NY16" s="21"/>
      <c r="NZ16" s="21"/>
      <c r="OA16" s="21"/>
      <c r="OB16" s="21"/>
      <c r="OC16" s="21"/>
      <c r="OD16" s="21"/>
      <c r="OE16" s="21"/>
      <c r="OF16" s="21"/>
      <c r="OG16" s="21"/>
      <c r="OH16" s="21"/>
      <c r="OI16" s="21"/>
      <c r="OJ16" s="21"/>
      <c r="OK16" s="21"/>
      <c r="OL16" s="21"/>
      <c r="OM16" s="21"/>
      <c r="ON16" s="21"/>
      <c r="OO16" s="21"/>
      <c r="OP16" s="21"/>
      <c r="OQ16" s="21"/>
      <c r="OR16" s="24"/>
      <c r="OS16" s="24"/>
      <c r="OT16" s="24"/>
      <c r="OU16" s="26"/>
      <c r="OV16" s="24"/>
      <c r="OW16" s="24"/>
      <c r="OX16" s="24"/>
      <c r="OY16" s="25"/>
      <c r="OZ16" s="24"/>
      <c r="PA16" s="24"/>
      <c r="PB16" s="24"/>
      <c r="PC16" s="24"/>
      <c r="PD16" s="24"/>
      <c r="PE16" s="24"/>
      <c r="PF16" s="24"/>
      <c r="PG16" s="24"/>
      <c r="PH16" s="24"/>
      <c r="PI16" s="24"/>
      <c r="PJ16" s="24"/>
      <c r="PK16" s="24"/>
      <c r="PL16" s="24"/>
      <c r="PM16" s="24"/>
      <c r="PN16" s="24"/>
      <c r="PO16" s="24"/>
      <c r="PP16" s="24"/>
      <c r="PQ16" s="24"/>
      <c r="PR16" s="24"/>
      <c r="PS16" s="24"/>
      <c r="PT16" s="24"/>
      <c r="PU16" s="24"/>
      <c r="PV16" s="24"/>
      <c r="PW16" s="24"/>
      <c r="PX16" s="24"/>
      <c r="PY16" s="24"/>
      <c r="PZ16" s="24"/>
      <c r="QA16" s="24"/>
      <c r="QB16" s="24"/>
      <c r="QC16" s="24"/>
      <c r="QD16" s="24"/>
      <c r="QE16" s="24"/>
      <c r="QF16" s="24"/>
      <c r="QG16" s="24"/>
      <c r="QH16" s="31"/>
      <c r="QI16" s="24"/>
      <c r="QJ16" s="24"/>
      <c r="QK16" s="24"/>
      <c r="QL16" s="24"/>
      <c r="QM16" s="24"/>
      <c r="QN16" s="24"/>
      <c r="QO16" s="24"/>
      <c r="QP16" s="24"/>
      <c r="QQ16" s="24"/>
      <c r="QR16" s="24"/>
      <c r="QS16" s="24"/>
      <c r="QT16" s="24"/>
      <c r="QU16" s="24"/>
      <c r="QV16" s="24"/>
      <c r="QW16" s="24"/>
      <c r="QX16" s="24"/>
      <c r="QY16" s="24"/>
      <c r="QZ16" s="24"/>
      <c r="RA16" s="24"/>
      <c r="RB16" s="24"/>
      <c r="RC16" s="24"/>
      <c r="RD16" s="24"/>
      <c r="RE16" s="24"/>
      <c r="RF16" s="24"/>
      <c r="RG16" s="24"/>
      <c r="RH16" s="24"/>
      <c r="RI16" s="24"/>
      <c r="RJ16" s="24"/>
      <c r="RK16" s="24"/>
      <c r="RL16" s="24"/>
      <c r="RM16" s="24"/>
      <c r="RN16" s="24"/>
      <c r="RO16" s="24"/>
      <c r="RP16" s="24"/>
      <c r="RQ16" s="24"/>
      <c r="RR16" s="24"/>
      <c r="RS16" s="24"/>
      <c r="RT16" s="24"/>
      <c r="RU16" s="24"/>
      <c r="RV16" s="24"/>
      <c r="RW16" s="24"/>
      <c r="RX16" s="24"/>
      <c r="RY16" s="24"/>
      <c r="RZ16" s="24"/>
      <c r="SA16" s="24"/>
      <c r="SB16" s="24"/>
      <c r="SC16" s="24"/>
      <c r="SD16" s="24"/>
      <c r="SE16" s="24"/>
      <c r="SF16" s="24"/>
      <c r="SG16" s="24"/>
      <c r="SH16" s="24"/>
      <c r="SI16" s="24"/>
      <c r="SJ16" s="24"/>
      <c r="SK16" s="24"/>
      <c r="SL16" s="24"/>
      <c r="SM16" s="24"/>
      <c r="SN16" s="24"/>
      <c r="SO16" s="24"/>
      <c r="SP16" s="24"/>
      <c r="SQ16" s="24"/>
      <c r="SR16" s="24"/>
      <c r="SS16" s="24"/>
      <c r="ST16" s="24"/>
      <c r="SU16" s="24"/>
      <c r="SV16" s="24"/>
      <c r="SW16" s="24"/>
      <c r="SX16" s="24"/>
      <c r="SY16" s="24"/>
      <c r="SZ16" s="24"/>
      <c r="TA16" s="24"/>
      <c r="TB16" s="24"/>
      <c r="TC16" s="24"/>
      <c r="TD16" s="24"/>
      <c r="TE16" s="24"/>
      <c r="TF16" s="24"/>
      <c r="TG16" s="24"/>
      <c r="TH16" s="24"/>
      <c r="TI16" s="24"/>
      <c r="TJ16" s="24"/>
      <c r="TK16" s="24"/>
      <c r="TL16" s="24"/>
      <c r="TM16" s="24"/>
      <c r="TN16" s="24"/>
      <c r="TO16" s="24"/>
      <c r="TP16" s="24"/>
      <c r="TQ16" s="24"/>
      <c r="TR16" s="24"/>
      <c r="TS16" s="24"/>
      <c r="TT16" s="24"/>
      <c r="TU16" s="24"/>
      <c r="TV16" s="24"/>
      <c r="TW16" s="24"/>
      <c r="TX16" s="24"/>
      <c r="TZ16" s="24"/>
      <c r="UA16" s="24"/>
      <c r="AAW16" s="30"/>
      <c r="ABC16" s="30"/>
      <c r="ABG16" s="30"/>
      <c r="ABK16" s="30"/>
      <c r="ABT16" s="123"/>
      <c r="ABU16" s="123"/>
      <c r="ABV16" s="123"/>
      <c r="ABW16" s="123"/>
      <c r="ABX16" s="123"/>
      <c r="ABY16" s="123"/>
      <c r="ABZ16" s="123"/>
      <c r="ACA16" s="123"/>
      <c r="ACB16" s="123"/>
      <c r="ACC16" s="123"/>
    </row>
    <row r="17" spans="1:827" ht="19.149999999999999" customHeight="1" x14ac:dyDescent="0.25">
      <c r="A17" s="12"/>
      <c r="B17" s="4" t="s">
        <v>7</v>
      </c>
      <c r="C17" s="51">
        <v>25.703324808184142</v>
      </c>
      <c r="D17" s="51">
        <v>25.460317460317459</v>
      </c>
      <c r="E17" s="51">
        <v>22.236180904522612</v>
      </c>
      <c r="F17" s="51">
        <v>23.962264150943398</v>
      </c>
      <c r="G17" s="51">
        <v>24.875</v>
      </c>
      <c r="H17" s="51">
        <v>24.75</v>
      </c>
      <c r="I17" s="51">
        <v>20.440251572327043</v>
      </c>
      <c r="J17" s="51">
        <v>23.35216572504708</v>
      </c>
      <c r="K17" s="51">
        <v>22.701688555347094</v>
      </c>
      <c r="L17" s="51">
        <v>20.75</v>
      </c>
      <c r="M17" s="51">
        <v>18.416090509113765</v>
      </c>
      <c r="N17" s="51">
        <v>24.875</v>
      </c>
      <c r="O17" s="51">
        <v>24.75</v>
      </c>
      <c r="P17" s="51">
        <v>20.694006309148264</v>
      </c>
      <c r="Q17" s="51">
        <v>23.588456712672521</v>
      </c>
      <c r="R17" s="51">
        <v>20.639899623588455</v>
      </c>
      <c r="S17" s="51">
        <v>27.620841180163215</v>
      </c>
      <c r="T17" s="51">
        <v>24.717691342534504</v>
      </c>
      <c r="U17" s="51">
        <v>21.522970421648836</v>
      </c>
      <c r="V17" s="51">
        <v>25.658720200752825</v>
      </c>
      <c r="W17" s="51">
        <v>26</v>
      </c>
      <c r="X17" s="51">
        <v>27.0625</v>
      </c>
      <c r="Y17" s="51">
        <v>24.3125</v>
      </c>
      <c r="Z17" s="51">
        <v>27.5</v>
      </c>
      <c r="AA17" s="51">
        <v>28.25</v>
      </c>
      <c r="AB17" s="51">
        <v>29</v>
      </c>
      <c r="AC17" s="51">
        <v>28.8125</v>
      </c>
      <c r="AD17" s="51">
        <v>27.659574468085108</v>
      </c>
      <c r="AE17" s="51">
        <v>29.75517890772128</v>
      </c>
      <c r="AF17" s="51">
        <v>28.0625</v>
      </c>
      <c r="AG17" s="51">
        <v>27.625</v>
      </c>
      <c r="AH17" s="51">
        <v>24.25</v>
      </c>
      <c r="AI17" s="51">
        <v>26.539682539682541</v>
      </c>
      <c r="AJ17" s="51">
        <v>28.875</v>
      </c>
      <c r="AK17" s="51">
        <v>25.5</v>
      </c>
      <c r="AL17" s="51">
        <v>25.965801139962</v>
      </c>
      <c r="AM17" s="51">
        <v>21.342621912602912</v>
      </c>
      <c r="AN17" s="51">
        <v>26.193467336683415</v>
      </c>
      <c r="AO17" s="51">
        <v>26.8125</v>
      </c>
      <c r="AP17" s="51">
        <v>29.717868338557995</v>
      </c>
      <c r="AQ17" s="51">
        <v>27.386934673366834</v>
      </c>
      <c r="AR17" s="51">
        <v>25.98622417031935</v>
      </c>
      <c r="AS17" s="51">
        <v>28.598365807668134</v>
      </c>
      <c r="AT17" s="51">
        <v>28.44556324732536</v>
      </c>
      <c r="AU17" s="51">
        <v>23.629489603024574</v>
      </c>
      <c r="AV17" s="51">
        <v>31.375</v>
      </c>
      <c r="AW17" s="51">
        <v>28.383458646616543</v>
      </c>
      <c r="AX17" s="51">
        <v>29.224030037546935</v>
      </c>
      <c r="AY17" s="51">
        <v>29.278996865203762</v>
      </c>
      <c r="AZ17" s="51">
        <v>29.875</v>
      </c>
      <c r="BA17" s="51">
        <v>30.875</v>
      </c>
      <c r="BB17" s="51">
        <v>24.1875</v>
      </c>
      <c r="BC17" s="51">
        <v>27.844123192960403</v>
      </c>
      <c r="BD17" s="51">
        <v>27.612412919569348</v>
      </c>
      <c r="BE17" s="51">
        <v>24.9375</v>
      </c>
      <c r="BF17" s="51">
        <v>23.448275862068964</v>
      </c>
      <c r="BG17" s="51">
        <v>25.719769673704416</v>
      </c>
      <c r="BH17" s="51">
        <v>23.377441713925645</v>
      </c>
      <c r="BI17" s="51">
        <v>23.110831234256928</v>
      </c>
      <c r="BJ17" s="51">
        <v>24.5625</v>
      </c>
      <c r="BK17" s="51">
        <v>21.686746987951807</v>
      </c>
      <c r="BL17" s="51">
        <v>26.625</v>
      </c>
      <c r="BM17" s="51">
        <v>22.625</v>
      </c>
      <c r="BN17" s="51">
        <v>27.125</v>
      </c>
      <c r="BO17" s="51">
        <v>26.394984326018808</v>
      </c>
      <c r="BP17" s="51">
        <v>23.740554156171285</v>
      </c>
      <c r="BQ17" s="51">
        <v>26.896551724137932</v>
      </c>
      <c r="BR17" s="51">
        <v>29.455909943714822</v>
      </c>
      <c r="BS17" s="51">
        <v>29.652996845425868</v>
      </c>
      <c r="BT17" s="51">
        <v>30.8125</v>
      </c>
      <c r="BU17" s="51">
        <v>29.26829268292683</v>
      </c>
      <c r="BV17" s="51">
        <v>26.896551724137932</v>
      </c>
      <c r="BW17" s="51">
        <v>25.579937304075234</v>
      </c>
      <c r="BX17" s="51">
        <v>29.492798998121479</v>
      </c>
      <c r="BY17" s="51">
        <v>30.375</v>
      </c>
      <c r="BZ17" s="51">
        <v>26.58307210031348</v>
      </c>
      <c r="CA17" s="51">
        <v>25.1875</v>
      </c>
      <c r="CB17" s="51">
        <v>27.540777917189459</v>
      </c>
      <c r="CC17" s="51">
        <v>26.889168765743072</v>
      </c>
      <c r="CD17" s="51">
        <v>29.069031032298923</v>
      </c>
      <c r="CE17" s="51">
        <v>28.489116517285531</v>
      </c>
      <c r="CF17" s="51">
        <v>26.721415034744158</v>
      </c>
      <c r="CG17" s="51">
        <v>27.4375</v>
      </c>
      <c r="CH17" s="51">
        <v>28.453738910012675</v>
      </c>
      <c r="CI17" s="51">
        <v>25.125628140703519</v>
      </c>
      <c r="CJ17" s="51">
        <v>26.375</v>
      </c>
      <c r="CK17" s="51">
        <v>25.0625</v>
      </c>
      <c r="CL17" s="51">
        <v>23.821656050955415</v>
      </c>
      <c r="CM17" s="51">
        <v>24.5</v>
      </c>
      <c r="CN17" s="51">
        <v>26.375</v>
      </c>
      <c r="CO17" s="51">
        <v>25.459151361621281</v>
      </c>
      <c r="CP17" s="51">
        <v>27.25</v>
      </c>
      <c r="CQ17" s="51">
        <v>29.1875</v>
      </c>
      <c r="CR17" s="51">
        <v>29.005699810006334</v>
      </c>
      <c r="CS17" s="51">
        <v>33.0625</v>
      </c>
      <c r="CT17" s="51">
        <v>34.730913642052563</v>
      </c>
      <c r="CU17" s="51">
        <v>32.25</v>
      </c>
      <c r="CV17" s="51">
        <v>33.3125</v>
      </c>
      <c r="CW17" s="51">
        <v>36.614420062695928</v>
      </c>
      <c r="CX17" s="51">
        <v>33.54390397978522</v>
      </c>
      <c r="CY17" s="51">
        <v>31.918936035465485</v>
      </c>
      <c r="CZ17" s="51">
        <v>35.109717868338556</v>
      </c>
      <c r="DA17" s="51">
        <v>29.125</v>
      </c>
      <c r="DB17" s="51">
        <v>29.924717691342533</v>
      </c>
      <c r="DC17" s="51">
        <v>30.532915360501569</v>
      </c>
      <c r="DD17" s="51">
        <v>36.3125</v>
      </c>
      <c r="DE17" s="51">
        <v>32.090966519267212</v>
      </c>
      <c r="DF17" s="51">
        <v>32.5</v>
      </c>
      <c r="DG17" s="51">
        <v>27.4375</v>
      </c>
      <c r="DH17" s="51">
        <v>31.0625</v>
      </c>
      <c r="DI17" s="51">
        <v>38.986232790988737</v>
      </c>
      <c r="DJ17" s="51">
        <v>38.0625</v>
      </c>
      <c r="DK17" s="51">
        <v>36.6875</v>
      </c>
      <c r="DL17" s="51">
        <v>36.8125</v>
      </c>
      <c r="DM17" s="51">
        <v>34.125</v>
      </c>
      <c r="DN17" s="51">
        <v>34.535104364326372</v>
      </c>
      <c r="DO17" s="51">
        <v>33.25</v>
      </c>
      <c r="DP17" s="51">
        <v>34.5</v>
      </c>
      <c r="DQ17" s="51">
        <v>30.268918073796122</v>
      </c>
      <c r="DR17" s="51">
        <v>33.500942803268387</v>
      </c>
      <c r="DS17" s="51">
        <v>31.230283911671926</v>
      </c>
      <c r="DT17" s="51">
        <v>29.5</v>
      </c>
      <c r="DU17" s="51">
        <v>33.081285444234403</v>
      </c>
      <c r="DV17" s="51">
        <v>33.6875</v>
      </c>
      <c r="DW17" s="51">
        <v>33.958724202626641</v>
      </c>
      <c r="DX17" s="51">
        <v>36.125</v>
      </c>
      <c r="DY17" s="51">
        <v>38.519447929736515</v>
      </c>
      <c r="DZ17" s="51">
        <v>32.9375</v>
      </c>
      <c r="EA17" s="51">
        <v>38.028169014084504</v>
      </c>
      <c r="EB17" s="51">
        <v>34.5625</v>
      </c>
      <c r="EC17" s="51">
        <v>35.75</v>
      </c>
      <c r="ED17" s="51">
        <v>34</v>
      </c>
      <c r="EE17" s="51">
        <v>34.9375</v>
      </c>
      <c r="EF17" s="51">
        <v>32.3125</v>
      </c>
      <c r="EG17" s="51">
        <v>36.9375</v>
      </c>
      <c r="EH17" s="51">
        <v>36.759142496847417</v>
      </c>
      <c r="EI17" s="51">
        <v>37.875</v>
      </c>
      <c r="EJ17" s="51">
        <v>37.6875</v>
      </c>
      <c r="EK17" s="51">
        <v>36</v>
      </c>
      <c r="EL17" s="51">
        <v>34.875</v>
      </c>
      <c r="EM17" s="51">
        <v>36.0625</v>
      </c>
      <c r="EN17" s="51">
        <v>32.625</v>
      </c>
      <c r="EO17" s="51">
        <v>37.875</v>
      </c>
      <c r="EP17" s="51">
        <v>35.4375</v>
      </c>
      <c r="EQ17" s="51">
        <v>35.8125</v>
      </c>
      <c r="ER17" s="51">
        <v>32.3125</v>
      </c>
      <c r="ES17" s="51">
        <v>32.375</v>
      </c>
      <c r="ET17" s="51">
        <v>34.75</v>
      </c>
      <c r="EU17" s="51">
        <v>32.125</v>
      </c>
      <c r="EV17" s="51">
        <v>30.3125</v>
      </c>
      <c r="EW17" s="51">
        <v>30.3125</v>
      </c>
      <c r="EX17" s="51">
        <v>31.5625</v>
      </c>
      <c r="EY17" s="51">
        <v>30.0625</v>
      </c>
      <c r="EZ17" s="51">
        <v>28.5</v>
      </c>
      <c r="FA17" s="51">
        <v>31.625</v>
      </c>
      <c r="FB17" s="51">
        <v>31</v>
      </c>
      <c r="FC17" s="51">
        <v>30.5</v>
      </c>
      <c r="FD17" s="51">
        <v>30.8125</v>
      </c>
      <c r="FE17" s="51">
        <v>34</v>
      </c>
      <c r="FF17" s="51">
        <v>34.25</v>
      </c>
      <c r="FG17" s="51">
        <v>33.125</v>
      </c>
      <c r="FH17" s="51">
        <v>32.125</v>
      </c>
      <c r="FI17" s="51">
        <v>31.875</v>
      </c>
      <c r="FJ17" s="51">
        <v>31.8125</v>
      </c>
      <c r="FK17" s="51">
        <v>35.375</v>
      </c>
      <c r="FL17" s="51">
        <v>31.625</v>
      </c>
      <c r="FM17" s="51">
        <v>32.3125</v>
      </c>
      <c r="FN17" s="51">
        <v>34.651600753295668</v>
      </c>
      <c r="FO17" s="51">
        <v>36.3125</v>
      </c>
      <c r="FP17" s="51">
        <v>38.3125</v>
      </c>
      <c r="FQ17" s="51">
        <v>33.4375</v>
      </c>
      <c r="FR17" s="51">
        <v>40.0625</v>
      </c>
      <c r="FS17" s="51">
        <v>37.75</v>
      </c>
      <c r="FT17" s="51">
        <v>36.625</v>
      </c>
      <c r="FU17" s="51">
        <v>35.4375</v>
      </c>
      <c r="FV17" s="51">
        <v>37.0625</v>
      </c>
      <c r="FW17" s="51">
        <v>34.875</v>
      </c>
      <c r="FX17" s="51">
        <v>38.735919899874844</v>
      </c>
      <c r="FY17" s="51">
        <v>35.1875</v>
      </c>
      <c r="FZ17" s="51">
        <v>38.415366146458581</v>
      </c>
      <c r="GA17" s="51">
        <v>36.914765906362547</v>
      </c>
      <c r="GB17" s="51">
        <v>31</v>
      </c>
      <c r="GC17" s="51">
        <v>34.4375</v>
      </c>
      <c r="GD17" s="51">
        <v>35.4375</v>
      </c>
      <c r="GE17" s="51">
        <v>33.125</v>
      </c>
      <c r="GF17" s="51">
        <v>31.125</v>
      </c>
      <c r="GG17" s="51">
        <v>38.375</v>
      </c>
      <c r="GH17" s="51">
        <v>37.0625</v>
      </c>
      <c r="GI17" s="51">
        <v>34.1875</v>
      </c>
      <c r="GJ17" s="51">
        <v>30</v>
      </c>
      <c r="GK17" s="51">
        <v>37.25</v>
      </c>
      <c r="GL17" s="51">
        <v>34.25</v>
      </c>
      <c r="GM17" s="51">
        <v>34.3125</v>
      </c>
      <c r="GN17" s="51">
        <v>29.1875</v>
      </c>
      <c r="GO17" s="51">
        <v>34.0625</v>
      </c>
      <c r="GP17" s="51">
        <v>35</v>
      </c>
      <c r="GQ17" s="51">
        <v>32.3125</v>
      </c>
      <c r="GR17" s="51">
        <v>34</v>
      </c>
      <c r="GS17" s="51">
        <v>37.6875</v>
      </c>
      <c r="GT17" s="51">
        <v>33.5</v>
      </c>
      <c r="GU17" s="51">
        <v>35.75</v>
      </c>
      <c r="GV17" s="51">
        <v>31.3125</v>
      </c>
      <c r="GW17" s="51">
        <v>33.3125</v>
      </c>
      <c r="GX17" s="51">
        <v>39.625</v>
      </c>
      <c r="GY17" s="51">
        <v>39.25</v>
      </c>
      <c r="GZ17" s="51">
        <v>31.6875</v>
      </c>
      <c r="HA17" s="51">
        <v>39.125</v>
      </c>
      <c r="HB17" s="51">
        <v>36.8125</v>
      </c>
      <c r="HC17" s="51">
        <v>38.1875</v>
      </c>
      <c r="HD17" s="51">
        <v>30.6875</v>
      </c>
      <c r="HE17" s="51">
        <v>32.518796992481199</v>
      </c>
      <c r="HF17" s="51">
        <v>34.4375</v>
      </c>
      <c r="HG17" s="51">
        <v>36.8125</v>
      </c>
      <c r="HH17" s="51">
        <v>28.867924528301888</v>
      </c>
      <c r="HI17" s="51">
        <v>36.989795918367349</v>
      </c>
      <c r="HJ17" s="51">
        <v>34.132492113564666</v>
      </c>
      <c r="HK17" s="51">
        <v>34.530560806553247</v>
      </c>
      <c r="HL17" s="51">
        <v>30.006357279084551</v>
      </c>
      <c r="HM17" s="51">
        <v>34.875</v>
      </c>
      <c r="HN17" s="51">
        <v>34.441656210790462</v>
      </c>
      <c r="HO17" s="51">
        <v>32.625</v>
      </c>
      <c r="HP17" s="51">
        <v>26.807421625079975</v>
      </c>
      <c r="HQ17" s="51">
        <v>34.875</v>
      </c>
      <c r="HR17" s="51">
        <v>34.125</v>
      </c>
      <c r="HS17" s="51">
        <v>29.8125</v>
      </c>
      <c r="HT17" s="51">
        <v>29.592476489028215</v>
      </c>
      <c r="HU17" s="51">
        <v>33.690176322418139</v>
      </c>
      <c r="HV17" s="51">
        <v>34.167709637046308</v>
      </c>
      <c r="HW17" s="51">
        <v>32.375</v>
      </c>
      <c r="HX17" s="51">
        <v>33.5625</v>
      </c>
      <c r="HY17" s="51">
        <v>27.625</v>
      </c>
      <c r="HZ17" s="51">
        <v>36.875</v>
      </c>
      <c r="IA17" s="51">
        <v>34.4375</v>
      </c>
      <c r="IB17" s="51">
        <v>33.564231738035268</v>
      </c>
      <c r="IC17" s="51">
        <v>27.471839799749688</v>
      </c>
      <c r="ID17" s="51">
        <v>33.248730964467008</v>
      </c>
      <c r="IE17" s="51">
        <v>33.3756345177665</v>
      </c>
      <c r="IF17" s="51">
        <v>34.862970044614407</v>
      </c>
      <c r="IG17" s="51">
        <v>30.076142131979694</v>
      </c>
      <c r="IH17" s="51">
        <v>35.974440894568687</v>
      </c>
      <c r="II17" s="51">
        <v>31.218592964824122</v>
      </c>
      <c r="IJ17" s="51"/>
      <c r="IK17" s="51">
        <v>26.4375</v>
      </c>
      <c r="IL17" s="51"/>
      <c r="IM17" s="51"/>
      <c r="IN17" s="51"/>
      <c r="IO17" s="51"/>
      <c r="IP17" s="51"/>
      <c r="IQ17" s="51"/>
      <c r="IR17" s="51"/>
      <c r="IS17" s="51">
        <v>28.236040609137056</v>
      </c>
      <c r="IT17" s="51"/>
      <c r="IU17" s="51"/>
      <c r="IV17" s="51"/>
      <c r="IW17" s="51">
        <v>25.8125</v>
      </c>
      <c r="IX17" s="51">
        <v>26.141338336460286</v>
      </c>
      <c r="IY17" s="51"/>
      <c r="IZ17" s="51"/>
      <c r="JA17" s="51"/>
      <c r="JB17" s="51"/>
      <c r="JC17" s="51"/>
      <c r="JD17" s="51"/>
      <c r="JE17" s="51">
        <v>25.9375</v>
      </c>
      <c r="JF17" s="51"/>
      <c r="JG17" s="51"/>
      <c r="JH17" s="51"/>
      <c r="JI17" s="51">
        <v>28</v>
      </c>
      <c r="JJ17" s="51"/>
      <c r="JK17" s="51"/>
      <c r="JL17" s="51"/>
      <c r="JM17" s="51">
        <v>30</v>
      </c>
      <c r="JN17" s="51"/>
      <c r="JO17" s="51"/>
      <c r="JP17" s="51"/>
      <c r="JQ17" s="51">
        <v>25</v>
      </c>
      <c r="JR17" s="51"/>
      <c r="JS17" s="51"/>
      <c r="JT17" s="51"/>
      <c r="JU17" s="51"/>
      <c r="JV17" s="51">
        <v>29</v>
      </c>
      <c r="JW17" s="51"/>
      <c r="JX17" s="51"/>
      <c r="JY17" s="51"/>
      <c r="JZ17" s="51">
        <v>32</v>
      </c>
      <c r="KA17" s="51"/>
      <c r="KB17" s="51"/>
      <c r="KC17" s="51"/>
      <c r="KD17" s="51">
        <v>27.847309136420527</v>
      </c>
      <c r="KE17" s="51"/>
      <c r="KF17" s="51"/>
      <c r="KG17" s="51"/>
      <c r="KH17" s="51">
        <v>28</v>
      </c>
      <c r="KI17" s="51"/>
      <c r="KJ17" s="51"/>
      <c r="KK17" s="51"/>
      <c r="KL17" s="51">
        <v>31.3125</v>
      </c>
      <c r="KM17" s="51"/>
      <c r="KN17" s="51"/>
      <c r="KO17" s="51"/>
      <c r="KP17" s="51">
        <v>37.825810553083279</v>
      </c>
      <c r="KQ17" s="51"/>
      <c r="KR17" s="51"/>
      <c r="KS17" s="51"/>
      <c r="KT17" s="51">
        <v>39.885130823229098</v>
      </c>
      <c r="KU17" s="51"/>
      <c r="KV17" s="51"/>
      <c r="KW17" s="51"/>
      <c r="KX17" s="51">
        <v>40</v>
      </c>
      <c r="KY17" s="51"/>
      <c r="KZ17" s="51"/>
      <c r="LA17" s="51"/>
      <c r="LB17" s="51">
        <v>36.75</v>
      </c>
      <c r="LC17" s="51"/>
      <c r="LD17" s="51"/>
      <c r="LE17" s="51"/>
      <c r="LF17" s="51">
        <v>36.238244514106583</v>
      </c>
      <c r="LG17" s="51"/>
      <c r="LH17" s="51"/>
      <c r="LI17" s="51"/>
      <c r="LJ17" s="51">
        <v>35.538752362948962</v>
      </c>
      <c r="LK17" s="51"/>
      <c r="LL17" s="51"/>
      <c r="LM17" s="51"/>
      <c r="LN17" s="51"/>
      <c r="LO17" s="51">
        <v>33.461292386436341</v>
      </c>
      <c r="LP17" s="51"/>
      <c r="LQ17" s="51"/>
      <c r="LR17" s="51"/>
      <c r="LS17" s="51">
        <v>30.8125</v>
      </c>
      <c r="LT17" s="51"/>
      <c r="LU17" s="51"/>
      <c r="LV17" s="51"/>
      <c r="LW17" s="51">
        <v>35.6875</v>
      </c>
      <c r="LX17" s="51"/>
      <c r="LY17" s="51"/>
      <c r="LZ17" s="51"/>
      <c r="MA17" s="51">
        <v>36.334812935954346</v>
      </c>
      <c r="MB17" s="51"/>
      <c r="MC17" s="51"/>
      <c r="MD17" s="51">
        <v>37.672090112640802</v>
      </c>
      <c r="ME17" s="51"/>
      <c r="MF17" s="51"/>
      <c r="MG17" s="51"/>
      <c r="MH17" s="51">
        <v>39.141414141414138</v>
      </c>
      <c r="MI17" s="51"/>
      <c r="MJ17" s="51"/>
      <c r="MK17" s="51"/>
      <c r="ML17" s="51"/>
      <c r="MM17" s="51">
        <v>31.0625</v>
      </c>
      <c r="MN17" s="51"/>
      <c r="MO17" s="51"/>
      <c r="MP17" s="51"/>
      <c r="MQ17" s="51">
        <v>29.441624365482234</v>
      </c>
      <c r="MR17" s="51"/>
      <c r="MS17" s="51"/>
      <c r="MT17" s="51">
        <v>30.749842470069314</v>
      </c>
      <c r="MU17" s="51"/>
      <c r="MV17" s="51"/>
      <c r="MW17" s="51"/>
      <c r="MX17" s="51"/>
      <c r="MY17" s="51">
        <v>34.6875</v>
      </c>
      <c r="MZ17" s="51"/>
      <c r="NA17" s="51"/>
      <c r="NB17" s="51"/>
      <c r="NC17" s="51">
        <v>36</v>
      </c>
      <c r="ND17" s="51"/>
      <c r="NE17" s="51"/>
      <c r="NF17" s="51"/>
      <c r="NG17" s="51">
        <v>34.763406940063092</v>
      </c>
      <c r="NH17" s="51"/>
      <c r="NI17" s="51"/>
      <c r="NJ17" s="51"/>
      <c r="NK17" s="51">
        <v>37.578027465667915</v>
      </c>
      <c r="NL17" s="51"/>
      <c r="NM17" s="51"/>
      <c r="NN17" s="51"/>
      <c r="NO17" s="51">
        <v>34.3125</v>
      </c>
      <c r="NP17" s="51"/>
      <c r="NQ17" s="51"/>
      <c r="NR17" s="51"/>
      <c r="NS17" s="51">
        <v>34.5</v>
      </c>
      <c r="NT17" s="51"/>
      <c r="NU17" s="51"/>
      <c r="NV17" s="51"/>
      <c r="NW17" s="51">
        <v>35.3125</v>
      </c>
      <c r="NX17" s="51"/>
      <c r="NY17" s="51"/>
      <c r="NZ17" s="51">
        <v>34.4375</v>
      </c>
      <c r="OA17" s="51"/>
      <c r="OB17" s="51"/>
      <c r="OC17" s="51"/>
      <c r="OD17" s="51">
        <v>37.827715355805246</v>
      </c>
      <c r="OE17" s="51"/>
      <c r="OF17" s="51"/>
      <c r="OG17" s="51"/>
      <c r="OH17" s="51"/>
      <c r="OI17" s="51">
        <v>49.313358302122346</v>
      </c>
      <c r="OJ17" s="51"/>
      <c r="OK17" s="51"/>
      <c r="OL17" s="51"/>
      <c r="OM17" s="51">
        <v>46</v>
      </c>
      <c r="ON17" s="51"/>
      <c r="OO17" s="51"/>
      <c r="OP17" s="51"/>
      <c r="OQ17" s="9">
        <v>50.218886804252655</v>
      </c>
      <c r="OR17" s="94"/>
      <c r="OS17" s="94"/>
      <c r="OT17" s="95"/>
      <c r="OU17" s="55">
        <v>48.3343808925204</v>
      </c>
      <c r="OV17" s="95"/>
      <c r="OW17" s="95"/>
      <c r="OX17" s="95"/>
      <c r="OY17" s="96">
        <v>48.625</v>
      </c>
      <c r="OZ17" s="95"/>
      <c r="PA17" s="95"/>
      <c r="PB17" s="95"/>
      <c r="PC17" s="96">
        <v>46.456185567010301</v>
      </c>
      <c r="PD17" s="96"/>
      <c r="PE17" s="96"/>
      <c r="PF17" s="96"/>
      <c r="PG17" s="96">
        <v>46.5625</v>
      </c>
      <c r="PH17" s="96"/>
      <c r="PI17" s="96"/>
      <c r="PJ17" s="96"/>
      <c r="PK17" s="96">
        <v>47.6875</v>
      </c>
      <c r="PL17" s="96"/>
      <c r="PM17" s="96"/>
      <c r="PN17" s="96"/>
      <c r="PO17" s="96"/>
      <c r="PP17" s="96">
        <v>45.318352059925097</v>
      </c>
      <c r="PQ17" s="96"/>
      <c r="PR17" s="96">
        <v>48.5</v>
      </c>
      <c r="PS17" s="96"/>
      <c r="PT17" s="96"/>
      <c r="PU17" s="96"/>
      <c r="PV17" s="96">
        <v>47.75</v>
      </c>
      <c r="PW17" s="96"/>
      <c r="PX17" s="96"/>
      <c r="PY17" s="96"/>
      <c r="PZ17" s="96">
        <v>49.625</v>
      </c>
      <c r="QA17" s="96"/>
      <c r="QB17" s="96"/>
      <c r="QC17" s="96"/>
      <c r="QD17" s="96">
        <v>49.5625</v>
      </c>
      <c r="QE17" s="96"/>
      <c r="QF17" s="96"/>
      <c r="QG17" s="96"/>
      <c r="QH17" s="97">
        <v>50.0625</v>
      </c>
      <c r="QI17" s="96"/>
      <c r="QJ17" s="96"/>
      <c r="QK17" s="96"/>
      <c r="QL17" s="96">
        <v>48.152786474640003</v>
      </c>
      <c r="QM17" s="98"/>
      <c r="QN17" s="98"/>
      <c r="QO17" s="98"/>
      <c r="QP17" s="96">
        <v>49.5</v>
      </c>
      <c r="QQ17" s="98"/>
      <c r="QR17" s="98"/>
      <c r="QS17" s="98"/>
      <c r="QT17" s="96">
        <v>47.25</v>
      </c>
      <c r="QU17" s="98"/>
      <c r="QV17" s="98"/>
      <c r="QW17" s="96">
        <v>46.552080149083203</v>
      </c>
      <c r="QX17" s="98"/>
      <c r="QY17" s="98"/>
      <c r="QZ17" s="98"/>
      <c r="RA17" s="97">
        <v>49.156956242115903</v>
      </c>
      <c r="RB17" s="98"/>
      <c r="RC17" s="98"/>
      <c r="RD17" s="98"/>
      <c r="RE17" s="97">
        <v>51.126302164836595</v>
      </c>
      <c r="RF17" s="98"/>
      <c r="RG17" s="98"/>
      <c r="RH17" s="98"/>
      <c r="RI17" s="98"/>
      <c r="RJ17" s="97">
        <v>52.588208486746339</v>
      </c>
      <c r="RK17" s="97"/>
      <c r="RL17" s="97"/>
      <c r="RM17" s="96">
        <v>51.2</v>
      </c>
      <c r="RN17" s="98"/>
      <c r="RO17" s="98"/>
      <c r="RP17" s="98"/>
      <c r="RQ17" s="96">
        <v>45.9</v>
      </c>
      <c r="RR17" s="98"/>
      <c r="RS17" s="98"/>
      <c r="RT17" s="98"/>
      <c r="RU17" s="98"/>
      <c r="RV17" s="96">
        <v>44.9</v>
      </c>
      <c r="RW17" s="98"/>
      <c r="RX17" s="98"/>
      <c r="RY17" s="96">
        <v>42</v>
      </c>
      <c r="RZ17" s="98"/>
      <c r="SA17" s="98"/>
      <c r="SB17" s="98"/>
      <c r="SC17" s="96">
        <v>44.1</v>
      </c>
      <c r="SD17" s="98"/>
      <c r="SE17" s="98"/>
      <c r="SF17" s="98"/>
      <c r="SG17" s="96">
        <v>46.2</v>
      </c>
      <c r="SH17" s="96"/>
      <c r="SI17" s="96"/>
      <c r="SJ17" s="96"/>
      <c r="SK17" s="96">
        <v>46.7</v>
      </c>
      <c r="SL17" s="99"/>
      <c r="SM17" s="99"/>
      <c r="SN17" s="99"/>
      <c r="SO17" s="99"/>
      <c r="SP17" s="96">
        <v>45.3</v>
      </c>
      <c r="SQ17" s="98"/>
      <c r="SR17" s="96">
        <v>47.2</v>
      </c>
      <c r="SS17" s="98"/>
      <c r="ST17" s="98"/>
      <c r="SU17" s="96">
        <v>39.700000000000003</v>
      </c>
      <c r="SV17" s="98"/>
      <c r="SW17" s="98"/>
      <c r="SX17" s="98"/>
      <c r="SY17" s="98"/>
      <c r="SZ17" s="96">
        <v>45.5</v>
      </c>
      <c r="TA17" s="98"/>
      <c r="TB17" s="98"/>
      <c r="TC17" s="98"/>
      <c r="TD17" s="96">
        <v>47.7</v>
      </c>
      <c r="TE17" s="98"/>
      <c r="TF17" s="98"/>
      <c r="TG17" s="96">
        <v>52.1</v>
      </c>
      <c r="TH17" s="98"/>
      <c r="TI17" s="98"/>
      <c r="TJ17" s="98"/>
      <c r="TK17" s="96">
        <v>51.561831498554298</v>
      </c>
      <c r="TL17" s="98"/>
      <c r="TM17" s="98"/>
      <c r="TN17" s="96">
        <v>52.870213571294919</v>
      </c>
      <c r="TO17" s="98"/>
      <c r="TP17" s="98"/>
      <c r="TQ17" s="98"/>
      <c r="TR17" s="96">
        <v>53.395435942092448</v>
      </c>
      <c r="TS17" s="98"/>
      <c r="TT17" s="98"/>
      <c r="TU17" s="98"/>
      <c r="TV17" s="98"/>
      <c r="TW17" s="96">
        <v>52.609160337313881</v>
      </c>
      <c r="TX17" s="98"/>
      <c r="TY17" s="98"/>
      <c r="TZ17" s="98"/>
      <c r="UA17" s="96">
        <v>50.897194960059643</v>
      </c>
      <c r="UB17" s="98"/>
      <c r="UC17" s="98"/>
      <c r="UD17" s="98"/>
      <c r="UE17" s="97">
        <v>52.470215490495519</v>
      </c>
      <c r="UF17" s="97"/>
      <c r="UG17" s="97"/>
      <c r="UH17" s="97"/>
      <c r="UI17" s="97"/>
      <c r="UJ17" s="97">
        <v>49.392558887877961</v>
      </c>
      <c r="UK17" s="97"/>
      <c r="UL17" s="97"/>
      <c r="UM17" s="97"/>
      <c r="UN17" s="97">
        <v>51.010195669821336</v>
      </c>
      <c r="UO17" s="97"/>
      <c r="UP17" s="98"/>
      <c r="UQ17" s="98"/>
      <c r="UR17" s="97">
        <v>53.22195933483578</v>
      </c>
      <c r="US17" s="97"/>
      <c r="UT17" s="97"/>
      <c r="UU17" s="97"/>
      <c r="UV17" s="97"/>
      <c r="UW17" s="97">
        <v>48.248095987796752</v>
      </c>
      <c r="UX17" s="97"/>
      <c r="UY17" s="97"/>
      <c r="UZ17" s="98"/>
      <c r="VA17" s="97">
        <v>51.18934280126517</v>
      </c>
      <c r="VB17" s="97"/>
      <c r="VC17" s="97"/>
      <c r="VD17" s="97"/>
      <c r="VE17" s="97">
        <v>52.547837123133874</v>
      </c>
      <c r="VF17" s="97"/>
      <c r="VG17" s="97"/>
      <c r="VH17" s="97"/>
      <c r="VI17" s="97">
        <v>39.232419675679665</v>
      </c>
      <c r="VJ17" s="97"/>
      <c r="VK17" s="97"/>
      <c r="VL17" s="98"/>
      <c r="VM17" s="97">
        <v>42.339232591409072</v>
      </c>
      <c r="VN17" s="97"/>
      <c r="VO17" s="97"/>
      <c r="VP17" s="97"/>
      <c r="VQ17" s="97">
        <v>42.959048272960921</v>
      </c>
      <c r="VR17" s="97"/>
      <c r="VS17" s="97"/>
      <c r="VT17" s="97"/>
      <c r="VU17" s="97"/>
      <c r="VV17" s="97">
        <v>42.288510282693331</v>
      </c>
      <c r="VW17" s="97"/>
      <c r="VX17" s="97"/>
      <c r="VY17" s="97"/>
      <c r="VZ17" s="97">
        <v>47.189349112424146</v>
      </c>
      <c r="WA17" s="97"/>
      <c r="WB17" s="97"/>
      <c r="WC17" s="97"/>
      <c r="WD17" s="97">
        <v>34.282301409312225</v>
      </c>
      <c r="WE17" s="97"/>
      <c r="WF17" s="97"/>
      <c r="WG17" s="97"/>
      <c r="WH17" s="97"/>
      <c r="WI17" s="97">
        <v>31.804122772540481</v>
      </c>
      <c r="WJ17" s="97"/>
      <c r="WK17" s="97"/>
      <c r="WL17" s="97"/>
      <c r="WM17" s="97">
        <v>33.083953641856411</v>
      </c>
      <c r="WN17" s="97"/>
      <c r="WO17" s="97"/>
      <c r="WP17" s="97"/>
      <c r="WQ17" s="97"/>
      <c r="WR17" s="97">
        <v>34.645915862565793</v>
      </c>
      <c r="WS17" s="97"/>
      <c r="WT17" s="97"/>
      <c r="WU17" s="97">
        <v>35.947258088752982</v>
      </c>
      <c r="WV17" s="97"/>
      <c r="WW17" s="97"/>
      <c r="WX17" s="97"/>
      <c r="WY17" s="97"/>
      <c r="WZ17" s="97">
        <v>31.374492661653374</v>
      </c>
      <c r="XA17" s="97"/>
      <c r="XB17" s="97"/>
      <c r="XC17" s="97"/>
      <c r="XD17" s="97">
        <v>34.549666603410657</v>
      </c>
      <c r="XE17" s="97"/>
      <c r="XF17" s="97"/>
      <c r="XG17" s="97"/>
      <c r="XH17" s="97">
        <v>33.382760230669383</v>
      </c>
      <c r="XI17" s="97"/>
      <c r="XJ17" s="97"/>
      <c r="XK17" s="97"/>
      <c r="XL17" s="97">
        <v>36.393543869068104</v>
      </c>
      <c r="XM17" s="97"/>
      <c r="XN17" s="97"/>
      <c r="XO17" s="97"/>
      <c r="XP17" s="97">
        <v>37.723127790627231</v>
      </c>
      <c r="XQ17" s="97"/>
      <c r="XR17" s="97"/>
      <c r="XS17" s="97"/>
      <c r="XT17" s="97">
        <v>34.150200435839679</v>
      </c>
      <c r="XU17" s="97"/>
      <c r="XV17" s="97"/>
      <c r="XW17" s="97"/>
      <c r="XX17" s="97"/>
      <c r="XY17" s="97">
        <v>34.918648310389159</v>
      </c>
      <c r="XZ17" s="97"/>
      <c r="YA17" s="97"/>
      <c r="YB17" s="97"/>
      <c r="YC17" s="97">
        <v>36</v>
      </c>
      <c r="YD17" s="97"/>
      <c r="YE17" s="97"/>
      <c r="YF17" s="97"/>
      <c r="YG17" s="97">
        <v>40</v>
      </c>
      <c r="YH17" s="97"/>
      <c r="YI17" s="97"/>
      <c r="YJ17" s="97"/>
      <c r="YK17" s="97"/>
      <c r="YL17" s="97">
        <v>35</v>
      </c>
      <c r="YM17" s="113"/>
      <c r="YN17" s="113"/>
      <c r="YO17" s="113"/>
      <c r="YP17" s="97">
        <v>38.1</v>
      </c>
      <c r="YQ17" s="97"/>
      <c r="YR17" s="97"/>
      <c r="YS17" s="97"/>
      <c r="YT17" s="97">
        <v>35.1</v>
      </c>
      <c r="YU17" s="97"/>
      <c r="YV17" s="97"/>
      <c r="YW17" s="97"/>
      <c r="YX17" s="97"/>
      <c r="YY17" s="97">
        <v>33.072403247486044</v>
      </c>
      <c r="YZ17" s="113"/>
      <c r="ZA17" s="97"/>
      <c r="ZB17" s="97"/>
      <c r="ZC17" s="97"/>
      <c r="ZD17" s="97">
        <v>33.799999999999997</v>
      </c>
      <c r="ZE17" s="113"/>
      <c r="ZF17" s="113"/>
      <c r="ZG17" s="113"/>
      <c r="ZH17" s="97">
        <v>36.4</v>
      </c>
      <c r="ZI17" s="113"/>
      <c r="ZJ17" s="113"/>
      <c r="ZK17" s="113"/>
      <c r="ZL17" s="97">
        <v>35.1</v>
      </c>
      <c r="ZM17" s="113"/>
      <c r="ZN17" s="113"/>
      <c r="ZO17" s="113"/>
      <c r="ZP17" s="97">
        <v>44.8</v>
      </c>
      <c r="ZQ17" s="113"/>
      <c r="ZR17" s="113"/>
      <c r="ZS17" s="113"/>
      <c r="ZT17" s="97">
        <v>40.6</v>
      </c>
      <c r="ZU17" s="113"/>
      <c r="ZV17" s="113"/>
      <c r="ZW17" s="113"/>
      <c r="ZX17" s="97">
        <v>38.1</v>
      </c>
      <c r="ZY17" s="113"/>
      <c r="ZZ17" s="113"/>
      <c r="AAA17" s="113"/>
      <c r="AAB17" s="97">
        <v>36.200000000000003</v>
      </c>
      <c r="AAC17" s="113"/>
      <c r="AAD17" s="113"/>
      <c r="AAE17" s="113"/>
      <c r="AAF17" s="113"/>
      <c r="AAG17" s="97">
        <v>40.799999999999997</v>
      </c>
      <c r="AAH17" s="113"/>
      <c r="AAI17" s="113"/>
      <c r="AAJ17" s="113"/>
      <c r="AAK17" s="97">
        <v>39</v>
      </c>
      <c r="AAL17" s="113"/>
      <c r="AAM17" s="113"/>
      <c r="AAN17" s="113"/>
      <c r="AAO17" s="97">
        <v>35.799999999999997</v>
      </c>
      <c r="AAP17" s="113"/>
      <c r="AAQ17" s="113"/>
      <c r="AAR17" s="113"/>
      <c r="AAS17" s="113"/>
      <c r="AAT17" s="97">
        <v>34.799999999999997</v>
      </c>
      <c r="AAU17" s="113"/>
      <c r="AAV17" s="113"/>
      <c r="AAW17" s="97">
        <v>34.470111283734063</v>
      </c>
      <c r="AAX17" s="113"/>
      <c r="AAY17" s="113"/>
      <c r="AAZ17" s="113"/>
      <c r="ABA17" s="113"/>
      <c r="ABB17" s="113"/>
      <c r="ABC17" s="97">
        <v>36</v>
      </c>
      <c r="ABD17" s="113"/>
      <c r="ABE17" s="113"/>
      <c r="ABF17" s="113"/>
      <c r="ABG17" s="97">
        <v>37.6</v>
      </c>
      <c r="ABH17" s="113"/>
      <c r="ABI17" s="113"/>
      <c r="ABJ17" s="113"/>
      <c r="ABK17" s="97">
        <v>36</v>
      </c>
      <c r="ABL17" s="113"/>
      <c r="ABM17" s="113"/>
      <c r="ABN17" s="113"/>
      <c r="ABO17" s="113"/>
      <c r="ABP17" s="97">
        <v>35.700000000000003</v>
      </c>
      <c r="ABQ17" s="113"/>
      <c r="ABR17" s="113"/>
      <c r="ABS17" s="97">
        <v>36.5</v>
      </c>
      <c r="ABT17" s="113"/>
      <c r="ABU17" s="113"/>
      <c r="ABV17" s="113"/>
      <c r="ABW17" s="113"/>
      <c r="ABX17" s="97">
        <v>34</v>
      </c>
      <c r="ABY17" s="113"/>
      <c r="ABZ17" s="113"/>
      <c r="ACA17" s="113"/>
      <c r="ACB17" s="97">
        <v>32.6</v>
      </c>
      <c r="ACC17" s="113"/>
      <c r="ACD17" s="113"/>
      <c r="ACE17" s="113"/>
      <c r="ACF17" s="97">
        <v>32.299999999999997</v>
      </c>
      <c r="ACG17" s="113"/>
      <c r="ACH17" s="113"/>
      <c r="ACI17" s="113"/>
      <c r="ACJ17" s="97">
        <v>30.9</v>
      </c>
      <c r="ACK17" s="113"/>
      <c r="ACL17" s="113"/>
      <c r="ACM17" s="113"/>
      <c r="ACN17" s="113"/>
      <c r="ACO17" s="97">
        <v>34.799999999999997</v>
      </c>
      <c r="ACP17" s="113"/>
      <c r="ACQ17" s="113"/>
      <c r="ACR17" s="113"/>
      <c r="ACS17" s="97">
        <v>35.5</v>
      </c>
      <c r="ACT17" s="113"/>
      <c r="ACU17" s="113"/>
      <c r="ACV17" s="113"/>
      <c r="ACW17" s="113"/>
      <c r="ACX17" s="97">
        <v>32.6</v>
      </c>
      <c r="ACY17" s="97"/>
      <c r="ACZ17" s="97"/>
      <c r="ADA17" s="97"/>
      <c r="ADB17" s="97">
        <v>34</v>
      </c>
      <c r="ADC17" s="113"/>
      <c r="ADD17" s="113"/>
      <c r="ADE17" s="97">
        <v>37.200000000000003</v>
      </c>
      <c r="ADF17" s="113"/>
      <c r="ADG17" s="113"/>
      <c r="ADH17" s="113"/>
      <c r="ADI17" s="113"/>
      <c r="ADJ17" s="97">
        <v>45.1</v>
      </c>
      <c r="ADK17" s="113"/>
      <c r="ADL17" s="113"/>
      <c r="ADM17" s="113"/>
      <c r="ADN17" s="97">
        <v>50.378522736704049</v>
      </c>
      <c r="ADO17" s="113"/>
      <c r="ADP17" s="97"/>
      <c r="ADQ17" s="97"/>
      <c r="ADR17" s="97">
        <v>50.3</v>
      </c>
      <c r="ADS17" s="113"/>
      <c r="ADT17" s="113"/>
      <c r="ADU17" s="97"/>
      <c r="ADV17" s="97">
        <v>53.5</v>
      </c>
      <c r="ADW17" s="97"/>
      <c r="ADX17" s="113"/>
      <c r="ADY17" s="113"/>
      <c r="ADZ17" s="113"/>
      <c r="AEA17" s="97">
        <v>48.466052829657521</v>
      </c>
      <c r="AEB17" s="97"/>
      <c r="AEC17" s="97"/>
      <c r="AED17" s="113"/>
      <c r="AEE17" s="97"/>
      <c r="AEF17" s="97"/>
      <c r="AEG17" s="97">
        <v>51.879766810185799</v>
      </c>
      <c r="AEH17" s="97"/>
      <c r="AEI17" s="97"/>
      <c r="AEJ17" s="97"/>
      <c r="AEK17" s="97">
        <v>48.6</v>
      </c>
      <c r="AEL17" s="97"/>
      <c r="AEM17" s="97"/>
      <c r="AEN17" s="97"/>
      <c r="AEO17" s="97">
        <v>49.369127750920981</v>
      </c>
      <c r="AEP17" s="97"/>
      <c r="AEQ17" s="97"/>
      <c r="AER17" s="97"/>
      <c r="AES17" s="113">
        <v>50.007106396273677</v>
      </c>
      <c r="AET17" s="97"/>
      <c r="AEU17" s="113"/>
    </row>
    <row r="18" spans="1:827" ht="19.149999999999999" customHeight="1" x14ac:dyDescent="0.25">
      <c r="A18" s="12"/>
      <c r="B18" s="4" t="s">
        <v>8</v>
      </c>
      <c r="C18" s="51">
        <v>30.498721227621484</v>
      </c>
      <c r="D18" s="51">
        <v>28.761904761904763</v>
      </c>
      <c r="E18" s="51">
        <v>21.482412060301506</v>
      </c>
      <c r="F18" s="51">
        <v>28.490566037735849</v>
      </c>
      <c r="G18" s="51">
        <v>28.3125</v>
      </c>
      <c r="H18" s="51">
        <v>26.6875</v>
      </c>
      <c r="I18" s="51">
        <v>24.025157232704402</v>
      </c>
      <c r="J18" s="51">
        <v>26.993094789704958</v>
      </c>
      <c r="K18" s="51">
        <v>25.641025641025642</v>
      </c>
      <c r="L18" s="51">
        <v>24.625</v>
      </c>
      <c r="M18" s="51">
        <v>24.324324324324323</v>
      </c>
      <c r="N18" s="51">
        <v>28.3125</v>
      </c>
      <c r="O18" s="51">
        <v>27.4375</v>
      </c>
      <c r="P18" s="51">
        <v>23.722397476340696</v>
      </c>
      <c r="Q18" s="51">
        <v>25.407779171894603</v>
      </c>
      <c r="R18" s="51">
        <v>22.835633626097867</v>
      </c>
      <c r="S18" s="51">
        <v>28.93910860012555</v>
      </c>
      <c r="T18" s="51">
        <v>27.415307402760352</v>
      </c>
      <c r="U18" s="51">
        <v>23.914411579609819</v>
      </c>
      <c r="V18" s="51">
        <v>29.297365119196989</v>
      </c>
      <c r="W18" s="51">
        <v>30.75</v>
      </c>
      <c r="X18" s="51">
        <v>31.4375</v>
      </c>
      <c r="Y18" s="51">
        <v>25.8125</v>
      </c>
      <c r="Z18" s="51">
        <v>30.4375</v>
      </c>
      <c r="AA18" s="51">
        <v>31.3125</v>
      </c>
      <c r="AB18" s="51">
        <v>32.6875</v>
      </c>
      <c r="AC18" s="51">
        <v>35.8125</v>
      </c>
      <c r="AD18" s="51">
        <v>30.725907384230286</v>
      </c>
      <c r="AE18" s="51">
        <v>33.458882611424983</v>
      </c>
      <c r="AF18" s="51">
        <v>31.9375</v>
      </c>
      <c r="AG18" s="51">
        <v>30.4375</v>
      </c>
      <c r="AH18" s="51">
        <v>29.9375</v>
      </c>
      <c r="AI18" s="51">
        <v>29.460317460317459</v>
      </c>
      <c r="AJ18" s="51">
        <v>33.3125</v>
      </c>
      <c r="AK18" s="51">
        <v>30.75</v>
      </c>
      <c r="AL18" s="51">
        <v>30.082330588980366</v>
      </c>
      <c r="AM18" s="51">
        <v>26.789107029765674</v>
      </c>
      <c r="AN18" s="51">
        <v>31.281407035175878</v>
      </c>
      <c r="AO18" s="51">
        <v>31.8125</v>
      </c>
      <c r="AP18" s="51">
        <v>32.978056426332287</v>
      </c>
      <c r="AQ18" s="51">
        <v>31.092964824120603</v>
      </c>
      <c r="AR18" s="51">
        <v>29.492798998121479</v>
      </c>
      <c r="AS18" s="51">
        <v>32.746700188560652</v>
      </c>
      <c r="AT18" s="51">
        <v>31.96979232221523</v>
      </c>
      <c r="AU18" s="51">
        <v>28.355387523629489</v>
      </c>
      <c r="AV18" s="51">
        <v>33.3125</v>
      </c>
      <c r="AW18" s="51">
        <v>33.145363408521305</v>
      </c>
      <c r="AX18" s="51">
        <v>31.414267834793492</v>
      </c>
      <c r="AY18" s="51">
        <v>32.727272727272727</v>
      </c>
      <c r="AZ18" s="51">
        <v>33.25</v>
      </c>
      <c r="BA18" s="51">
        <v>34.1875</v>
      </c>
      <c r="BB18" s="51">
        <v>27.9375</v>
      </c>
      <c r="BC18" s="51">
        <v>34.883720930232556</v>
      </c>
      <c r="BD18" s="51">
        <v>35.21215959468018</v>
      </c>
      <c r="BE18" s="51">
        <v>30.25</v>
      </c>
      <c r="BF18" s="51">
        <v>28.463949843260188</v>
      </c>
      <c r="BG18" s="51">
        <v>27.895073576455534</v>
      </c>
      <c r="BH18" s="51">
        <v>27.410207939508506</v>
      </c>
      <c r="BI18" s="51">
        <v>25.629722921914357</v>
      </c>
      <c r="BJ18" s="51">
        <v>27.875</v>
      </c>
      <c r="BK18" s="51">
        <v>21.75015852885225</v>
      </c>
      <c r="BL18" s="51">
        <v>29.875</v>
      </c>
      <c r="BM18" s="51">
        <v>25.5</v>
      </c>
      <c r="BN18" s="51">
        <v>29.5</v>
      </c>
      <c r="BO18" s="51">
        <v>26.58307210031348</v>
      </c>
      <c r="BP18" s="51">
        <v>27.833753148614608</v>
      </c>
      <c r="BQ18" s="51">
        <v>31.159874608150471</v>
      </c>
      <c r="BR18" s="51">
        <v>30.331457160725453</v>
      </c>
      <c r="BS18" s="51">
        <v>32.618296529968454</v>
      </c>
      <c r="BT18" s="51">
        <v>34.9375</v>
      </c>
      <c r="BU18" s="51">
        <v>31.769856160100062</v>
      </c>
      <c r="BV18" s="51">
        <v>29.153605015673982</v>
      </c>
      <c r="BW18" s="51">
        <v>26.70846394984326</v>
      </c>
      <c r="BX18" s="51">
        <v>33.124608641202251</v>
      </c>
      <c r="BY18" s="51">
        <v>33.75</v>
      </c>
      <c r="BZ18" s="51">
        <v>30.532915360501569</v>
      </c>
      <c r="CA18" s="51">
        <v>27.0625</v>
      </c>
      <c r="CB18" s="51">
        <v>31.724137931034484</v>
      </c>
      <c r="CC18" s="51">
        <v>31.171284634760706</v>
      </c>
      <c r="CD18" s="51">
        <v>32.108929702343254</v>
      </c>
      <c r="CE18" s="51">
        <v>31.113956466069141</v>
      </c>
      <c r="CF18" s="51">
        <v>26.784586228679721</v>
      </c>
      <c r="CG18" s="51">
        <v>28.0625</v>
      </c>
      <c r="CH18" s="51">
        <v>28.580481622306717</v>
      </c>
      <c r="CI18" s="51">
        <v>25.942211055276381</v>
      </c>
      <c r="CJ18" s="51">
        <v>26.625</v>
      </c>
      <c r="CK18" s="51">
        <v>25</v>
      </c>
      <c r="CL18" s="51">
        <v>25.923566878980893</v>
      </c>
      <c r="CM18" s="51">
        <v>26.4375</v>
      </c>
      <c r="CN18" s="51">
        <v>26.5625</v>
      </c>
      <c r="CO18" s="51">
        <v>26.282457251424951</v>
      </c>
      <c r="CP18" s="51">
        <v>28.75</v>
      </c>
      <c r="CQ18" s="51">
        <v>31.6875</v>
      </c>
      <c r="CR18" s="51">
        <v>28.18239392020266</v>
      </c>
      <c r="CS18" s="51">
        <v>34.5</v>
      </c>
      <c r="CT18" s="51">
        <v>33.291614518147682</v>
      </c>
      <c r="CU18" s="51">
        <v>29.25</v>
      </c>
      <c r="CV18" s="51">
        <v>33.3125</v>
      </c>
      <c r="CW18" s="51">
        <v>35.987460815047022</v>
      </c>
      <c r="CX18" s="51">
        <v>32.533164876816173</v>
      </c>
      <c r="CY18" s="51">
        <v>29.575680810639646</v>
      </c>
      <c r="CZ18" s="51">
        <v>32.852664576802511</v>
      </c>
      <c r="DA18" s="51">
        <v>29.25</v>
      </c>
      <c r="DB18" s="51">
        <v>29.611041405269763</v>
      </c>
      <c r="DC18" s="51">
        <v>28.150470219435736</v>
      </c>
      <c r="DD18" s="51">
        <v>34.5</v>
      </c>
      <c r="DE18" s="51">
        <v>32.090966519267212</v>
      </c>
      <c r="DF18" s="51">
        <v>32.125</v>
      </c>
      <c r="DG18" s="51">
        <v>26.1875</v>
      </c>
      <c r="DH18" s="51">
        <v>31.25</v>
      </c>
      <c r="DI18" s="51">
        <v>36.67083854818523</v>
      </c>
      <c r="DJ18" s="51">
        <v>37</v>
      </c>
      <c r="DK18" s="51">
        <v>34.5625</v>
      </c>
      <c r="DL18" s="51">
        <v>37</v>
      </c>
      <c r="DM18" s="51">
        <v>32.625</v>
      </c>
      <c r="DN18" s="51">
        <v>35.230866540164456</v>
      </c>
      <c r="DO18" s="51">
        <v>33</v>
      </c>
      <c r="DP18" s="51">
        <v>35.5625</v>
      </c>
      <c r="DQ18" s="51">
        <v>30.956848030018762</v>
      </c>
      <c r="DR18" s="51">
        <v>34.883720930232556</v>
      </c>
      <c r="DS18" s="51">
        <v>30.914826498422713</v>
      </c>
      <c r="DT18" s="51">
        <v>30.25</v>
      </c>
      <c r="DU18" s="51">
        <v>32.010081915563958</v>
      </c>
      <c r="DV18" s="51">
        <v>34.3125</v>
      </c>
      <c r="DW18" s="51">
        <v>34.208880550343963</v>
      </c>
      <c r="DX18" s="51">
        <v>33.8125</v>
      </c>
      <c r="DY18" s="51">
        <v>39.648682559598491</v>
      </c>
      <c r="DZ18" s="51">
        <v>34.125</v>
      </c>
      <c r="EA18" s="51">
        <v>38.028169014084504</v>
      </c>
      <c r="EB18" s="51">
        <v>30.75</v>
      </c>
      <c r="EC18" s="51">
        <v>36.8125</v>
      </c>
      <c r="ED18" s="51">
        <v>34.0625</v>
      </c>
      <c r="EE18" s="51">
        <v>34.625</v>
      </c>
      <c r="EF18" s="51">
        <v>31.75</v>
      </c>
      <c r="EG18" s="51">
        <v>38.4375</v>
      </c>
      <c r="EH18" s="51">
        <v>37.452711223203025</v>
      </c>
      <c r="EI18" s="51">
        <v>39.3125</v>
      </c>
      <c r="EJ18" s="51">
        <v>38</v>
      </c>
      <c r="EK18" s="51">
        <v>34.5625</v>
      </c>
      <c r="EL18" s="51">
        <v>34.25</v>
      </c>
      <c r="EM18" s="51">
        <v>36.4375</v>
      </c>
      <c r="EN18" s="51">
        <v>31.75</v>
      </c>
      <c r="EO18" s="51">
        <v>37.875</v>
      </c>
      <c r="EP18" s="51">
        <v>36.1875</v>
      </c>
      <c r="EQ18" s="51">
        <v>35.625</v>
      </c>
      <c r="ER18" s="51">
        <v>32.4375</v>
      </c>
      <c r="ES18" s="51">
        <v>32.875</v>
      </c>
      <c r="ET18" s="51">
        <v>35.1875</v>
      </c>
      <c r="EU18" s="51">
        <v>32.125</v>
      </c>
      <c r="EV18" s="51">
        <v>29.375</v>
      </c>
      <c r="EW18" s="51">
        <v>30.375</v>
      </c>
      <c r="EX18" s="51">
        <v>32.125</v>
      </c>
      <c r="EY18" s="51">
        <v>31.375</v>
      </c>
      <c r="EZ18" s="51">
        <v>28</v>
      </c>
      <c r="FA18" s="51">
        <v>33.125</v>
      </c>
      <c r="FB18" s="51">
        <v>31.1875</v>
      </c>
      <c r="FC18" s="51">
        <v>29.875</v>
      </c>
      <c r="FD18" s="51">
        <v>29.25</v>
      </c>
      <c r="FE18" s="51">
        <v>34</v>
      </c>
      <c r="FF18" s="51">
        <v>34</v>
      </c>
      <c r="FG18" s="51">
        <v>33.4375</v>
      </c>
      <c r="FH18" s="51">
        <v>29.4375</v>
      </c>
      <c r="FI18" s="51">
        <v>33</v>
      </c>
      <c r="FJ18" s="51">
        <v>33.125</v>
      </c>
      <c r="FK18" s="51">
        <v>37.5</v>
      </c>
      <c r="FL18" s="51">
        <v>30.875</v>
      </c>
      <c r="FM18" s="51">
        <v>32</v>
      </c>
      <c r="FN18" s="51">
        <v>35.404896421845571</v>
      </c>
      <c r="FO18" s="51">
        <v>37.0625</v>
      </c>
      <c r="FP18" s="51">
        <v>37.875</v>
      </c>
      <c r="FQ18" s="51">
        <v>33.5625</v>
      </c>
      <c r="FR18" s="51">
        <v>39.3125</v>
      </c>
      <c r="FS18" s="51">
        <v>35.5</v>
      </c>
      <c r="FT18" s="51">
        <v>38.4375</v>
      </c>
      <c r="FU18" s="51">
        <v>36.125</v>
      </c>
      <c r="FV18" s="51">
        <v>36.75</v>
      </c>
      <c r="FW18" s="51">
        <v>33.125</v>
      </c>
      <c r="FX18" s="51">
        <v>40.300375469336672</v>
      </c>
      <c r="FY18" s="51">
        <v>35.5</v>
      </c>
      <c r="FZ18" s="51">
        <v>39.735894357743099</v>
      </c>
      <c r="GA18" s="51">
        <v>38.175270108043215</v>
      </c>
      <c r="GB18" s="51">
        <v>32.3125</v>
      </c>
      <c r="GC18" s="51">
        <v>36.1875</v>
      </c>
      <c r="GD18" s="51">
        <v>36.375</v>
      </c>
      <c r="GE18" s="51">
        <v>35.0625</v>
      </c>
      <c r="GF18" s="51">
        <v>30.6875</v>
      </c>
      <c r="GG18" s="51">
        <v>38.75</v>
      </c>
      <c r="GH18" s="51">
        <v>36</v>
      </c>
      <c r="GI18" s="51">
        <v>34.8125</v>
      </c>
      <c r="GJ18" s="51">
        <v>29.872611464968152</v>
      </c>
      <c r="GK18" s="51">
        <v>37.625</v>
      </c>
      <c r="GL18" s="51">
        <v>34.125</v>
      </c>
      <c r="GM18" s="51">
        <v>34.4375</v>
      </c>
      <c r="GN18" s="51">
        <v>30.1875</v>
      </c>
      <c r="GO18" s="51">
        <v>35.375</v>
      </c>
      <c r="GP18" s="51">
        <v>35.0625</v>
      </c>
      <c r="GQ18" s="51">
        <v>32.5625</v>
      </c>
      <c r="GR18" s="51">
        <v>31.625</v>
      </c>
      <c r="GS18" s="51">
        <v>37.0625</v>
      </c>
      <c r="GT18" s="51">
        <v>33.1875</v>
      </c>
      <c r="GU18" s="51">
        <v>35.375</v>
      </c>
      <c r="GV18" s="51">
        <v>29.9375</v>
      </c>
      <c r="GW18" s="51">
        <v>33.3125</v>
      </c>
      <c r="GX18" s="51">
        <v>38.875</v>
      </c>
      <c r="GY18" s="51">
        <v>38.875</v>
      </c>
      <c r="GZ18" s="51">
        <v>28.5625</v>
      </c>
      <c r="HA18" s="51">
        <v>38.6875</v>
      </c>
      <c r="HB18" s="51">
        <v>37.25</v>
      </c>
      <c r="HC18" s="51">
        <v>38.4375</v>
      </c>
      <c r="HD18" s="51">
        <v>28.9375</v>
      </c>
      <c r="HE18" s="51">
        <v>33.395989974937343</v>
      </c>
      <c r="HF18" s="51">
        <v>33.375</v>
      </c>
      <c r="HG18" s="51">
        <v>36.125</v>
      </c>
      <c r="HH18" s="51">
        <v>29.371069182389938</v>
      </c>
      <c r="HI18" s="51">
        <v>36.288265306122447</v>
      </c>
      <c r="HJ18" s="51">
        <v>33.943217665615144</v>
      </c>
      <c r="HK18" s="51">
        <v>34.845620667926909</v>
      </c>
      <c r="HL18" s="51">
        <v>27.908455181182454</v>
      </c>
      <c r="HM18" s="51">
        <v>35.3125</v>
      </c>
      <c r="HN18" s="51">
        <v>34.065244667503137</v>
      </c>
      <c r="HO18" s="51">
        <v>33.625</v>
      </c>
      <c r="HP18" s="51">
        <v>26.615483045425464</v>
      </c>
      <c r="HQ18" s="51">
        <v>35.75</v>
      </c>
      <c r="HR18" s="51">
        <v>34.875</v>
      </c>
      <c r="HS18" s="51">
        <v>30.9375</v>
      </c>
      <c r="HT18" s="51">
        <v>27.728983688833125</v>
      </c>
      <c r="HU18" s="51">
        <v>32.304785894206546</v>
      </c>
      <c r="HV18" s="51">
        <v>33.145716072545341</v>
      </c>
      <c r="HW18" s="51">
        <v>30.875</v>
      </c>
      <c r="HX18" s="51">
        <v>35.0625</v>
      </c>
      <c r="HY18" s="51">
        <v>26.5</v>
      </c>
      <c r="HZ18" s="51">
        <v>36.875</v>
      </c>
      <c r="IA18" s="51">
        <v>34.125</v>
      </c>
      <c r="IB18" s="51">
        <v>33.690176322418139</v>
      </c>
      <c r="IC18" s="51">
        <v>28.115216030056356</v>
      </c>
      <c r="ID18" s="51">
        <v>33.121827411167516</v>
      </c>
      <c r="IE18" s="51">
        <v>32.994923857868024</v>
      </c>
      <c r="IF18" s="51">
        <v>34.926704907584451</v>
      </c>
      <c r="IG18" s="51">
        <v>28.934010152284262</v>
      </c>
      <c r="IH18" s="51">
        <v>34.952076677316292</v>
      </c>
      <c r="II18" s="51">
        <v>29.334170854271356</v>
      </c>
      <c r="IJ18" s="51"/>
      <c r="IK18" s="51">
        <v>26.1875</v>
      </c>
      <c r="IL18" s="51"/>
      <c r="IM18" s="51"/>
      <c r="IN18" s="51"/>
      <c r="IO18" s="51"/>
      <c r="IP18" s="51"/>
      <c r="IQ18" s="51"/>
      <c r="IR18" s="51"/>
      <c r="IS18" s="51">
        <v>26.078680203045685</v>
      </c>
      <c r="IT18" s="51"/>
      <c r="IU18" s="51"/>
      <c r="IV18" s="51"/>
      <c r="IW18" s="51">
        <v>27</v>
      </c>
      <c r="IX18" s="51">
        <v>24.390243902439025</v>
      </c>
      <c r="IY18" s="51"/>
      <c r="IZ18" s="51"/>
      <c r="JA18" s="51"/>
      <c r="JB18" s="51"/>
      <c r="JC18" s="51"/>
      <c r="JD18" s="51"/>
      <c r="JE18" s="51">
        <v>23.3125</v>
      </c>
      <c r="JF18" s="51"/>
      <c r="JG18" s="51"/>
      <c r="JH18" s="51"/>
      <c r="JI18" s="51">
        <v>23</v>
      </c>
      <c r="JJ18" s="51"/>
      <c r="JK18" s="51"/>
      <c r="JL18" s="51"/>
      <c r="JM18" s="51">
        <v>28</v>
      </c>
      <c r="JN18" s="51"/>
      <c r="JO18" s="51"/>
      <c r="JP18" s="51"/>
      <c r="JQ18" s="51">
        <v>25</v>
      </c>
      <c r="JR18" s="51"/>
      <c r="JS18" s="51"/>
      <c r="JT18" s="51"/>
      <c r="JU18" s="51"/>
      <c r="JV18" s="51">
        <v>26</v>
      </c>
      <c r="JW18" s="51"/>
      <c r="JX18" s="51"/>
      <c r="JY18" s="51"/>
      <c r="JZ18" s="51">
        <v>30</v>
      </c>
      <c r="KA18" s="51"/>
      <c r="KB18" s="51"/>
      <c r="KC18" s="51"/>
      <c r="KD18" s="51">
        <v>29.286608260325405</v>
      </c>
      <c r="KE18" s="51"/>
      <c r="KF18" s="51"/>
      <c r="KG18" s="51"/>
      <c r="KH18" s="51">
        <v>29</v>
      </c>
      <c r="KI18" s="51"/>
      <c r="KJ18" s="51"/>
      <c r="KK18" s="51"/>
      <c r="KL18" s="51">
        <v>32.0625</v>
      </c>
      <c r="KM18" s="51"/>
      <c r="KN18" s="51"/>
      <c r="KO18" s="51"/>
      <c r="KP18" s="51">
        <v>35.855054036872218</v>
      </c>
      <c r="KQ18" s="51"/>
      <c r="KR18" s="51"/>
      <c r="KS18" s="51"/>
      <c r="KT18" s="51">
        <v>36.694320357370771</v>
      </c>
      <c r="KU18" s="51"/>
      <c r="KV18" s="51"/>
      <c r="KW18" s="51"/>
      <c r="KX18" s="51">
        <v>36</v>
      </c>
      <c r="KY18" s="51"/>
      <c r="KZ18" s="51"/>
      <c r="LA18" s="51"/>
      <c r="LB18" s="51">
        <v>33.875</v>
      </c>
      <c r="LC18" s="51"/>
      <c r="LD18" s="51"/>
      <c r="LE18" s="51"/>
      <c r="LF18" s="51">
        <v>36.300940438871471</v>
      </c>
      <c r="LG18" s="51"/>
      <c r="LH18" s="51"/>
      <c r="LI18" s="51"/>
      <c r="LJ18" s="51">
        <v>33.963453056080652</v>
      </c>
      <c r="LK18" s="51"/>
      <c r="LL18" s="51"/>
      <c r="LM18" s="51"/>
      <c r="LN18" s="51"/>
      <c r="LO18" s="51">
        <v>32.245681381957773</v>
      </c>
      <c r="LP18" s="51"/>
      <c r="LQ18" s="51"/>
      <c r="LR18" s="51"/>
      <c r="LS18" s="51">
        <v>29.3125</v>
      </c>
      <c r="LT18" s="51"/>
      <c r="LU18" s="51"/>
      <c r="LV18" s="51"/>
      <c r="LW18" s="51">
        <v>35.125</v>
      </c>
      <c r="LX18" s="51"/>
      <c r="LY18" s="51"/>
      <c r="LZ18" s="51"/>
      <c r="MA18" s="51">
        <v>37.03233988585923</v>
      </c>
      <c r="MB18" s="51"/>
      <c r="MC18" s="51"/>
      <c r="MD18" s="51">
        <v>38.798498122653314</v>
      </c>
      <c r="ME18" s="51"/>
      <c r="MF18" s="51"/>
      <c r="MG18" s="51"/>
      <c r="MH18" s="51">
        <v>37.05808080808081</v>
      </c>
      <c r="MI18" s="51"/>
      <c r="MJ18" s="51"/>
      <c r="MK18" s="51"/>
      <c r="ML18" s="51"/>
      <c r="MM18" s="51">
        <v>30.1875</v>
      </c>
      <c r="MN18" s="51"/>
      <c r="MO18" s="51"/>
      <c r="MP18" s="51"/>
      <c r="MQ18" s="51">
        <v>30.266497461928935</v>
      </c>
      <c r="MR18" s="51"/>
      <c r="MS18" s="51"/>
      <c r="MT18" s="51">
        <v>29.741650913673599</v>
      </c>
      <c r="MU18" s="51"/>
      <c r="MV18" s="51"/>
      <c r="MW18" s="51"/>
      <c r="MX18" s="51"/>
      <c r="MY18" s="51">
        <v>34.625</v>
      </c>
      <c r="MZ18" s="51"/>
      <c r="NA18" s="51"/>
      <c r="NB18" s="51"/>
      <c r="NC18" s="51">
        <v>36.9375</v>
      </c>
      <c r="ND18" s="51"/>
      <c r="NE18" s="51"/>
      <c r="NF18" s="51"/>
      <c r="NG18" s="51">
        <v>35.394321766561511</v>
      </c>
      <c r="NH18" s="51"/>
      <c r="NI18" s="51"/>
      <c r="NJ18" s="51"/>
      <c r="NK18" s="51">
        <v>30.898876404494381</v>
      </c>
      <c r="NL18" s="51"/>
      <c r="NM18" s="51"/>
      <c r="NN18" s="51"/>
      <c r="NO18" s="51">
        <v>32.25</v>
      </c>
      <c r="NP18" s="51"/>
      <c r="NQ18" s="51"/>
      <c r="NR18" s="51"/>
      <c r="NS18" s="51">
        <v>33.9375</v>
      </c>
      <c r="NT18" s="51"/>
      <c r="NU18" s="51"/>
      <c r="NV18" s="51"/>
      <c r="NW18" s="51">
        <v>33.8125</v>
      </c>
      <c r="NX18" s="51"/>
      <c r="NY18" s="51"/>
      <c r="NZ18" s="51">
        <v>34.375</v>
      </c>
      <c r="OA18" s="51"/>
      <c r="OB18" s="51"/>
      <c r="OC18" s="51"/>
      <c r="OD18" s="51">
        <v>38.451935081148562</v>
      </c>
      <c r="OE18" s="51"/>
      <c r="OF18" s="51"/>
      <c r="OG18" s="51"/>
      <c r="OH18" s="51"/>
      <c r="OI18" s="51">
        <v>50</v>
      </c>
      <c r="OJ18" s="51"/>
      <c r="OK18" s="51"/>
      <c r="OL18" s="51"/>
      <c r="OM18" s="51">
        <v>46</v>
      </c>
      <c r="ON18" s="51"/>
      <c r="OO18" s="51"/>
      <c r="OP18" s="51"/>
      <c r="OQ18" s="9">
        <v>46.654158849280797</v>
      </c>
      <c r="OR18" s="94"/>
      <c r="OS18" s="94"/>
      <c r="OT18" s="95"/>
      <c r="OU18" s="55">
        <v>45.757385292269014</v>
      </c>
      <c r="OV18" s="95"/>
      <c r="OW18" s="95"/>
      <c r="OX18" s="95"/>
      <c r="OY18" s="96">
        <v>48.375</v>
      </c>
      <c r="OZ18" s="95"/>
      <c r="PA18" s="95"/>
      <c r="PB18" s="95"/>
      <c r="PC18" s="96">
        <v>45.2963917525773</v>
      </c>
      <c r="PD18" s="96"/>
      <c r="PE18" s="96"/>
      <c r="PF18" s="96"/>
      <c r="PG18" s="96">
        <v>46.125</v>
      </c>
      <c r="PH18" s="96"/>
      <c r="PI18" s="96"/>
      <c r="PJ18" s="96"/>
      <c r="PK18" s="96">
        <v>45.625</v>
      </c>
      <c r="PL18" s="96"/>
      <c r="PM18" s="96"/>
      <c r="PN18" s="96"/>
      <c r="PO18" s="96"/>
      <c r="PP18" s="96">
        <v>43.945068664169803</v>
      </c>
      <c r="PQ18" s="96"/>
      <c r="PR18" s="96">
        <v>45.625</v>
      </c>
      <c r="PS18" s="96"/>
      <c r="PT18" s="96"/>
      <c r="PU18" s="96"/>
      <c r="PV18" s="96">
        <v>46.8125</v>
      </c>
      <c r="PW18" s="96"/>
      <c r="PX18" s="96"/>
      <c r="PY18" s="96"/>
      <c r="PZ18" s="96">
        <v>50.75</v>
      </c>
      <c r="QA18" s="96"/>
      <c r="QB18" s="96"/>
      <c r="QC18" s="96"/>
      <c r="QD18" s="96">
        <v>50.0625</v>
      </c>
      <c r="QE18" s="96"/>
      <c r="QF18" s="96"/>
      <c r="QG18" s="96"/>
      <c r="QH18" s="97">
        <v>49.625</v>
      </c>
      <c r="QI18" s="96"/>
      <c r="QJ18" s="96"/>
      <c r="QK18" s="96"/>
      <c r="QL18" s="96">
        <v>47.088290544771397</v>
      </c>
      <c r="QM18" s="98"/>
      <c r="QN18" s="98"/>
      <c r="QO18" s="98"/>
      <c r="QP18" s="96">
        <v>48.8125</v>
      </c>
      <c r="QQ18" s="98"/>
      <c r="QR18" s="98"/>
      <c r="QS18" s="98"/>
      <c r="QT18" s="96">
        <v>45.125</v>
      </c>
      <c r="QU18" s="98"/>
      <c r="QV18" s="98"/>
      <c r="QW18" s="96">
        <v>43.870479678050501</v>
      </c>
      <c r="QX18" s="98"/>
      <c r="QY18" s="98"/>
      <c r="QZ18" s="98"/>
      <c r="RA18" s="97">
        <v>49.088275879133803</v>
      </c>
      <c r="RB18" s="98"/>
      <c r="RC18" s="98"/>
      <c r="RD18" s="98"/>
      <c r="RE18" s="97">
        <v>53.120608071266567</v>
      </c>
      <c r="RF18" s="98"/>
      <c r="RG18" s="98"/>
      <c r="RH18" s="98"/>
      <c r="RI18" s="98"/>
      <c r="RJ18" s="97">
        <v>53.353575965195631</v>
      </c>
      <c r="RK18" s="97"/>
      <c r="RL18" s="97"/>
      <c r="RM18" s="96">
        <v>51.4</v>
      </c>
      <c r="RN18" s="98"/>
      <c r="RO18" s="98"/>
      <c r="RP18" s="98"/>
      <c r="RQ18" s="96">
        <v>48.3</v>
      </c>
      <c r="RR18" s="98"/>
      <c r="RS18" s="98"/>
      <c r="RT18" s="98"/>
      <c r="RU18" s="98"/>
      <c r="RV18" s="96">
        <v>46.4</v>
      </c>
      <c r="RW18" s="98"/>
      <c r="RX18" s="98"/>
      <c r="RY18" s="96">
        <v>45</v>
      </c>
      <c r="RZ18" s="98"/>
      <c r="SA18" s="98"/>
      <c r="SB18" s="98"/>
      <c r="SC18" s="96">
        <v>45.5</v>
      </c>
      <c r="SD18" s="98"/>
      <c r="SE18" s="98"/>
      <c r="SF18" s="98"/>
      <c r="SG18" s="96">
        <v>45.3</v>
      </c>
      <c r="SH18" s="96"/>
      <c r="SI18" s="96"/>
      <c r="SJ18" s="96"/>
      <c r="SK18" s="96">
        <v>46.2</v>
      </c>
      <c r="SL18" s="99"/>
      <c r="SM18" s="99"/>
      <c r="SN18" s="99"/>
      <c r="SO18" s="99"/>
      <c r="SP18" s="96">
        <v>46.1</v>
      </c>
      <c r="SQ18" s="98"/>
      <c r="SR18" s="96">
        <v>45.7</v>
      </c>
      <c r="SS18" s="98"/>
      <c r="ST18" s="98"/>
      <c r="SU18" s="96">
        <v>42.1</v>
      </c>
      <c r="SV18" s="98"/>
      <c r="SW18" s="98"/>
      <c r="SX18" s="98"/>
      <c r="SY18" s="98"/>
      <c r="SZ18" s="96">
        <v>46.4</v>
      </c>
      <c r="TA18" s="98"/>
      <c r="TB18" s="98"/>
      <c r="TC18" s="98"/>
      <c r="TD18" s="96">
        <v>46.6</v>
      </c>
      <c r="TE18" s="98"/>
      <c r="TF18" s="98"/>
      <c r="TG18" s="96">
        <v>50.5</v>
      </c>
      <c r="TH18" s="98"/>
      <c r="TI18" s="98"/>
      <c r="TJ18" s="98"/>
      <c r="TK18" s="96">
        <v>49.3006966769115</v>
      </c>
      <c r="TL18" s="98"/>
      <c r="TM18" s="98"/>
      <c r="TN18" s="96">
        <v>54.886425340045854</v>
      </c>
      <c r="TO18" s="98"/>
      <c r="TP18" s="98"/>
      <c r="TQ18" s="98"/>
      <c r="TR18" s="96">
        <v>57.130134264402102</v>
      </c>
      <c r="TS18" s="98"/>
      <c r="TT18" s="98"/>
      <c r="TU18" s="98"/>
      <c r="TV18" s="98"/>
      <c r="TW18" s="96">
        <v>53.772418760453149</v>
      </c>
      <c r="TX18" s="98"/>
      <c r="TY18" s="98"/>
      <c r="TZ18" s="98"/>
      <c r="UA18" s="96">
        <v>56.41845682089896</v>
      </c>
      <c r="UB18" s="98"/>
      <c r="UC18" s="98"/>
      <c r="UD18" s="98"/>
      <c r="UE18" s="97">
        <v>57.339584002177411</v>
      </c>
      <c r="UF18" s="97"/>
      <c r="UG18" s="97"/>
      <c r="UH18" s="97"/>
      <c r="UI18" s="97"/>
      <c r="UJ18" s="97">
        <v>54.400796900598174</v>
      </c>
      <c r="UK18" s="97"/>
      <c r="UL18" s="97"/>
      <c r="UM18" s="97"/>
      <c r="UN18" s="97">
        <v>57.67113698907734</v>
      </c>
      <c r="UO18" s="97"/>
      <c r="UP18" s="98"/>
      <c r="UQ18" s="98"/>
      <c r="UR18" s="97">
        <v>59.692668820308434</v>
      </c>
      <c r="US18" s="97"/>
      <c r="UT18" s="97"/>
      <c r="UU18" s="97"/>
      <c r="UV18" s="97"/>
      <c r="UW18" s="97">
        <v>55.525087270592842</v>
      </c>
      <c r="UX18" s="97"/>
      <c r="UY18" s="97"/>
      <c r="UZ18" s="98"/>
      <c r="VA18" s="97">
        <v>56.270187672202553</v>
      </c>
      <c r="VB18" s="97"/>
      <c r="VC18" s="97"/>
      <c r="VD18" s="97"/>
      <c r="VE18" s="97">
        <v>57.504981652513891</v>
      </c>
      <c r="VF18" s="97"/>
      <c r="VG18" s="97"/>
      <c r="VH18" s="97"/>
      <c r="VI18" s="97">
        <v>41.923177500021048</v>
      </c>
      <c r="VJ18" s="97"/>
      <c r="VK18" s="97"/>
      <c r="VL18" s="98"/>
      <c r="VM18" s="97">
        <v>45.059465985240102</v>
      </c>
      <c r="VN18" s="97"/>
      <c r="VO18" s="97"/>
      <c r="VP18" s="97"/>
      <c r="VQ18" s="97">
        <v>46.206617018874759</v>
      </c>
      <c r="VR18" s="97"/>
      <c r="VS18" s="97"/>
      <c r="VT18" s="97"/>
      <c r="VU18" s="97"/>
      <c r="VV18" s="97">
        <v>47.930124416553603</v>
      </c>
      <c r="VW18" s="97"/>
      <c r="VX18" s="97"/>
      <c r="VY18" s="97"/>
      <c r="VZ18" s="97">
        <v>50.690335305717788</v>
      </c>
      <c r="WA18" s="97"/>
      <c r="WB18" s="97"/>
      <c r="WC18" s="97"/>
      <c r="WD18" s="97">
        <v>36.05831838341966</v>
      </c>
      <c r="WE18" s="97"/>
      <c r="WF18" s="97"/>
      <c r="WG18" s="97"/>
      <c r="WH18" s="97"/>
      <c r="WI18" s="97">
        <v>36.921370574396043</v>
      </c>
      <c r="WJ18" s="97"/>
      <c r="WK18" s="97"/>
      <c r="WL18" s="97"/>
      <c r="WM18" s="97">
        <v>37.306637212009704</v>
      </c>
      <c r="WN18" s="97"/>
      <c r="WO18" s="97"/>
      <c r="WP18" s="97"/>
      <c r="WQ18" s="97"/>
      <c r="WR18" s="97">
        <v>40.119136113130914</v>
      </c>
      <c r="WS18" s="97"/>
      <c r="WT18" s="97"/>
      <c r="WU18" s="97">
        <v>41.536573860793887</v>
      </c>
      <c r="WV18" s="97"/>
      <c r="WW18" s="97"/>
      <c r="WX18" s="97"/>
      <c r="WY18" s="97"/>
      <c r="WZ18" s="97">
        <v>37.134237829840565</v>
      </c>
      <c r="XA18" s="97"/>
      <c r="XB18" s="97"/>
      <c r="XC18" s="97"/>
      <c r="XD18" s="97">
        <v>39.214477960090001</v>
      </c>
      <c r="XE18" s="97"/>
      <c r="XF18" s="97"/>
      <c r="XG18" s="97"/>
      <c r="XH18" s="97">
        <v>38.053615603079166</v>
      </c>
      <c r="XI18" s="97"/>
      <c r="XJ18" s="97"/>
      <c r="XK18" s="97"/>
      <c r="XL18" s="97">
        <v>39.926424999636453</v>
      </c>
      <c r="XM18" s="97"/>
      <c r="XN18" s="97"/>
      <c r="XO18" s="97"/>
      <c r="XP18" s="97">
        <v>41.890609870821415</v>
      </c>
      <c r="XQ18" s="97"/>
      <c r="XR18" s="97"/>
      <c r="XS18" s="97"/>
      <c r="XT18" s="97">
        <v>40.145095309303386</v>
      </c>
      <c r="XU18" s="97"/>
      <c r="XV18" s="97"/>
      <c r="XW18" s="97"/>
      <c r="XX18" s="97"/>
      <c r="XY18" s="97">
        <v>38.42302878598359</v>
      </c>
      <c r="XZ18" s="97"/>
      <c r="YA18" s="97"/>
      <c r="YB18" s="97"/>
      <c r="YC18" s="97">
        <v>44.2</v>
      </c>
      <c r="YD18" s="97"/>
      <c r="YE18" s="97"/>
      <c r="YF18" s="97"/>
      <c r="YG18" s="97">
        <v>43</v>
      </c>
      <c r="YH18" s="97"/>
      <c r="YI18" s="97"/>
      <c r="YJ18" s="97"/>
      <c r="YK18" s="97"/>
      <c r="YL18" s="97">
        <v>39.4</v>
      </c>
      <c r="YM18" s="113"/>
      <c r="YN18" s="113"/>
      <c r="YO18" s="113"/>
      <c r="YP18" s="97">
        <v>41.3</v>
      </c>
      <c r="YQ18" s="97"/>
      <c r="YR18" s="97"/>
      <c r="YS18" s="97"/>
      <c r="YT18" s="97">
        <v>41.1</v>
      </c>
      <c r="YU18" s="97"/>
      <c r="YV18" s="97"/>
      <c r="YW18" s="97"/>
      <c r="YX18" s="97"/>
      <c r="YY18" s="97">
        <v>39.48467470725403</v>
      </c>
      <c r="YZ18" s="113"/>
      <c r="ZA18" s="97"/>
      <c r="ZB18" s="97"/>
      <c r="ZC18" s="97"/>
      <c r="ZD18" s="97">
        <v>40</v>
      </c>
      <c r="ZE18" s="113"/>
      <c r="ZF18" s="113"/>
      <c r="ZG18" s="113"/>
      <c r="ZH18" s="97">
        <v>42.1</v>
      </c>
      <c r="ZI18" s="113"/>
      <c r="ZJ18" s="113"/>
      <c r="ZK18" s="113"/>
      <c r="ZL18" s="97">
        <v>41.2</v>
      </c>
      <c r="ZM18" s="113"/>
      <c r="ZN18" s="113"/>
      <c r="ZO18" s="113"/>
      <c r="ZP18" s="97">
        <v>47.8</v>
      </c>
      <c r="ZQ18" s="113"/>
      <c r="ZR18" s="113"/>
      <c r="ZS18" s="113"/>
      <c r="ZT18" s="97">
        <v>43.1</v>
      </c>
      <c r="ZU18" s="113"/>
      <c r="ZV18" s="113"/>
      <c r="ZW18" s="113"/>
      <c r="ZX18" s="97">
        <v>40.6</v>
      </c>
      <c r="ZY18" s="113"/>
      <c r="ZZ18" s="113"/>
      <c r="AAA18" s="113"/>
      <c r="AAB18" s="97">
        <v>38.9</v>
      </c>
      <c r="AAC18" s="113"/>
      <c r="AAD18" s="113"/>
      <c r="AAE18" s="113"/>
      <c r="AAF18" s="113"/>
      <c r="AAG18" s="97">
        <v>41.4</v>
      </c>
      <c r="AAH18" s="113"/>
      <c r="AAI18" s="113"/>
      <c r="AAJ18" s="113"/>
      <c r="AAK18" s="97">
        <v>42.4</v>
      </c>
      <c r="AAL18" s="113"/>
      <c r="AAM18" s="113"/>
      <c r="AAN18" s="113"/>
      <c r="AAO18" s="97">
        <v>37.299999999999997</v>
      </c>
      <c r="AAP18" s="113"/>
      <c r="AAQ18" s="113"/>
      <c r="AAR18" s="113"/>
      <c r="AAS18" s="113"/>
      <c r="AAT18" s="97">
        <v>40.799999999999997</v>
      </c>
      <c r="AAU18" s="113"/>
      <c r="AAV18" s="113"/>
      <c r="AAW18" s="97">
        <v>38.567706248649309</v>
      </c>
      <c r="AAX18" s="113"/>
      <c r="AAY18" s="113"/>
      <c r="AAZ18" s="113"/>
      <c r="ABA18" s="113"/>
      <c r="ABB18" s="113"/>
      <c r="ABC18" s="97">
        <v>40.299999999999997</v>
      </c>
      <c r="ABD18" s="113"/>
      <c r="ABE18" s="113"/>
      <c r="ABF18" s="113"/>
      <c r="ABG18" s="97">
        <v>42.3</v>
      </c>
      <c r="ABH18" s="113"/>
      <c r="ABI18" s="113"/>
      <c r="ABJ18" s="113"/>
      <c r="ABK18" s="97">
        <v>39</v>
      </c>
      <c r="ABL18" s="113"/>
      <c r="ABM18" s="113"/>
      <c r="ABN18" s="113"/>
      <c r="ABO18" s="113"/>
      <c r="ABP18" s="97">
        <v>40.200000000000003</v>
      </c>
      <c r="ABQ18" s="113"/>
      <c r="ABR18" s="113"/>
      <c r="ABS18" s="97">
        <v>40.700000000000003</v>
      </c>
      <c r="ABT18" s="113"/>
      <c r="ABU18" s="113"/>
      <c r="ABV18" s="113"/>
      <c r="ABW18" s="113"/>
      <c r="ABX18" s="97">
        <v>37.9</v>
      </c>
      <c r="ABY18" s="113"/>
      <c r="ABZ18" s="113"/>
      <c r="ACA18" s="113"/>
      <c r="ACB18" s="97">
        <v>35.5</v>
      </c>
      <c r="ACC18" s="113"/>
      <c r="ACD18" s="113"/>
      <c r="ACE18" s="113"/>
      <c r="ACF18" s="97">
        <v>35.9</v>
      </c>
      <c r="ACG18" s="113"/>
      <c r="ACH18" s="113"/>
      <c r="ACI18" s="113"/>
      <c r="ACJ18" s="97">
        <v>33.799999999999997</v>
      </c>
      <c r="ACK18" s="113"/>
      <c r="ACL18" s="113"/>
      <c r="ACM18" s="113"/>
      <c r="ACN18" s="113"/>
      <c r="ACO18" s="97">
        <v>36.6</v>
      </c>
      <c r="ACP18" s="113"/>
      <c r="ACQ18" s="113"/>
      <c r="ACR18" s="113"/>
      <c r="ACS18" s="97">
        <v>40.1</v>
      </c>
      <c r="ACT18" s="113"/>
      <c r="ACU18" s="113"/>
      <c r="ACV18" s="113"/>
      <c r="ACW18" s="113"/>
      <c r="ACX18" s="97">
        <v>35.299999999999997</v>
      </c>
      <c r="ACY18" s="97"/>
      <c r="ACZ18" s="97"/>
      <c r="ADA18" s="97"/>
      <c r="ADB18" s="97">
        <v>32.6</v>
      </c>
      <c r="ADC18" s="113"/>
      <c r="ADD18" s="113"/>
      <c r="ADE18" s="97">
        <v>38.6</v>
      </c>
      <c r="ADF18" s="113"/>
      <c r="ADG18" s="113"/>
      <c r="ADH18" s="113"/>
      <c r="ADI18" s="113"/>
      <c r="ADJ18" s="97">
        <v>46.5</v>
      </c>
      <c r="ADK18" s="113"/>
      <c r="ADL18" s="113"/>
      <c r="ADM18" s="113"/>
      <c r="ADN18" s="97">
        <v>49.663566494772148</v>
      </c>
      <c r="ADO18" s="113"/>
      <c r="ADP18" s="97"/>
      <c r="ADQ18" s="97"/>
      <c r="ADR18" s="97">
        <v>49</v>
      </c>
      <c r="ADS18" s="113"/>
      <c r="ADT18" s="113"/>
      <c r="ADU18" s="97"/>
      <c r="ADV18" s="97">
        <v>52.5</v>
      </c>
      <c r="ADW18" s="97"/>
      <c r="ADX18" s="113"/>
      <c r="ADY18" s="113"/>
      <c r="ADZ18" s="113"/>
      <c r="AEA18" s="97">
        <v>47.645920712623855</v>
      </c>
      <c r="AEB18" s="97"/>
      <c r="AEC18" s="97"/>
      <c r="AED18" s="113"/>
      <c r="AEE18" s="97"/>
      <c r="AEF18" s="97"/>
      <c r="AEG18" s="97">
        <v>50.798663482956627</v>
      </c>
      <c r="AEH18" s="97"/>
      <c r="AEI18" s="97"/>
      <c r="AEJ18" s="97"/>
      <c r="AEK18" s="97">
        <v>47.6</v>
      </c>
      <c r="AEL18" s="97"/>
      <c r="AEM18" s="97"/>
      <c r="AEN18" s="97"/>
      <c r="AEO18" s="97">
        <v>47.800846828438473</v>
      </c>
      <c r="AEP18" s="97"/>
      <c r="AEQ18" s="97"/>
      <c r="AER18" s="97"/>
      <c r="AES18" s="113">
        <v>49.50415935178728</v>
      </c>
      <c r="AET18" s="97"/>
      <c r="AEU18" s="113"/>
    </row>
    <row r="19" spans="1:827" ht="20.25" customHeight="1" x14ac:dyDescent="0.25">
      <c r="A19" s="21"/>
      <c r="B19" s="22" t="s">
        <v>1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P19" s="100"/>
      <c r="DQ19" s="100"/>
      <c r="DR19" s="100"/>
      <c r="DS19" s="100"/>
      <c r="DT19" s="100"/>
      <c r="DU19" s="100"/>
      <c r="DV19" s="100"/>
      <c r="DW19" s="100"/>
      <c r="DX19" s="100"/>
      <c r="DY19" s="100"/>
      <c r="DZ19" s="100"/>
      <c r="EA19" s="100"/>
      <c r="EB19" s="100"/>
      <c r="EC19" s="100"/>
      <c r="ED19" s="100"/>
      <c r="EE19" s="100"/>
      <c r="EF19" s="100"/>
      <c r="EG19" s="100"/>
      <c r="EH19" s="100"/>
      <c r="EI19" s="100"/>
      <c r="EJ19" s="100"/>
      <c r="EK19" s="100"/>
      <c r="EL19" s="100"/>
      <c r="EM19" s="100"/>
      <c r="EN19" s="100"/>
      <c r="EO19" s="100"/>
      <c r="EP19" s="100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L19" s="100"/>
      <c r="FM19" s="100"/>
      <c r="FN19" s="100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J19" s="100"/>
      <c r="GK19" s="100"/>
      <c r="GL19" s="100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H19" s="100"/>
      <c r="HI19" s="100"/>
      <c r="HJ19" s="100"/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  <c r="IF19" s="100"/>
      <c r="IG19" s="100"/>
      <c r="IH19" s="100"/>
      <c r="II19" s="100"/>
      <c r="IJ19" s="100"/>
      <c r="IK19" s="100"/>
      <c r="IL19" s="100"/>
      <c r="IM19" s="100"/>
      <c r="IN19" s="100"/>
      <c r="IO19" s="100"/>
      <c r="IP19" s="100"/>
      <c r="IQ19" s="100"/>
      <c r="IR19" s="100"/>
      <c r="IS19" s="100"/>
      <c r="IT19" s="100"/>
      <c r="IU19" s="100"/>
      <c r="IV19" s="100"/>
      <c r="IW19" s="100"/>
      <c r="IX19" s="100"/>
      <c r="IY19" s="100"/>
      <c r="IZ19" s="100"/>
      <c r="JA19" s="100"/>
      <c r="JB19" s="100"/>
      <c r="JC19" s="100"/>
      <c r="JD19" s="100"/>
      <c r="JE19" s="100"/>
      <c r="JF19" s="100"/>
      <c r="JG19" s="100"/>
      <c r="JH19" s="100"/>
      <c r="JI19" s="100"/>
      <c r="JJ19" s="100"/>
      <c r="JK19" s="100"/>
      <c r="JL19" s="100"/>
      <c r="JM19" s="100"/>
      <c r="JN19" s="100"/>
      <c r="JO19" s="100"/>
      <c r="JP19" s="100"/>
      <c r="JQ19" s="100"/>
      <c r="JR19" s="100"/>
      <c r="JS19" s="100"/>
      <c r="JT19" s="100"/>
      <c r="JU19" s="100"/>
      <c r="JV19" s="100"/>
      <c r="JW19" s="100"/>
      <c r="JX19" s="100"/>
      <c r="JY19" s="100"/>
      <c r="JZ19" s="100"/>
      <c r="KA19" s="100"/>
      <c r="KB19" s="100"/>
      <c r="KC19" s="100"/>
      <c r="KD19" s="100"/>
      <c r="KE19" s="100"/>
      <c r="KF19" s="100"/>
      <c r="KG19" s="100"/>
      <c r="KH19" s="100"/>
      <c r="KI19" s="100"/>
      <c r="KJ19" s="100"/>
      <c r="KK19" s="100"/>
      <c r="KL19" s="100"/>
      <c r="KM19" s="100"/>
      <c r="KN19" s="100"/>
      <c r="KO19" s="100"/>
      <c r="KP19" s="100"/>
      <c r="KQ19" s="100"/>
      <c r="KR19" s="100"/>
      <c r="KS19" s="100"/>
      <c r="KT19" s="100"/>
      <c r="KU19" s="100"/>
      <c r="KV19" s="100"/>
      <c r="KW19" s="100"/>
      <c r="KX19" s="100"/>
      <c r="KY19" s="100"/>
      <c r="KZ19" s="100"/>
      <c r="LA19" s="100"/>
      <c r="LB19" s="100"/>
      <c r="LC19" s="100"/>
      <c r="LD19" s="100"/>
      <c r="LE19" s="100"/>
      <c r="LF19" s="100"/>
      <c r="LG19" s="100"/>
      <c r="LH19" s="100"/>
      <c r="LI19" s="100"/>
      <c r="LJ19" s="100"/>
      <c r="LK19" s="100"/>
      <c r="LL19" s="100"/>
      <c r="LM19" s="100"/>
      <c r="LN19" s="100"/>
      <c r="LO19" s="100"/>
      <c r="LP19" s="100"/>
      <c r="LQ19" s="100"/>
      <c r="LR19" s="100"/>
      <c r="LS19" s="100"/>
      <c r="LT19" s="100"/>
      <c r="LU19" s="100"/>
      <c r="LV19" s="100"/>
      <c r="LW19" s="100"/>
      <c r="LX19" s="100"/>
      <c r="LY19" s="100"/>
      <c r="LZ19" s="100"/>
      <c r="MA19" s="100"/>
      <c r="MB19" s="100"/>
      <c r="MC19" s="100"/>
      <c r="MD19" s="100"/>
      <c r="ME19" s="100"/>
      <c r="MF19" s="100"/>
      <c r="MG19" s="100"/>
      <c r="MH19" s="100"/>
      <c r="MI19" s="100"/>
      <c r="MJ19" s="100"/>
      <c r="MK19" s="100"/>
      <c r="ML19" s="100"/>
      <c r="MM19" s="100"/>
      <c r="MN19" s="100"/>
      <c r="MO19" s="100"/>
      <c r="MP19" s="100"/>
      <c r="MQ19" s="100"/>
      <c r="MR19" s="100"/>
      <c r="MS19" s="100"/>
      <c r="MT19" s="100"/>
      <c r="MU19" s="100"/>
      <c r="MV19" s="100"/>
      <c r="MW19" s="100"/>
      <c r="MX19" s="100"/>
      <c r="MY19" s="100"/>
      <c r="MZ19" s="100"/>
      <c r="NA19" s="100"/>
      <c r="NB19" s="100"/>
      <c r="NC19" s="100"/>
      <c r="ND19" s="100"/>
      <c r="NE19" s="100"/>
      <c r="NF19" s="100"/>
      <c r="NG19" s="100"/>
      <c r="NH19" s="100"/>
      <c r="NI19" s="100"/>
      <c r="NJ19" s="100"/>
      <c r="NK19" s="100"/>
      <c r="NL19" s="100"/>
      <c r="NM19" s="100"/>
      <c r="NN19" s="100"/>
      <c r="NO19" s="100"/>
      <c r="NP19" s="100"/>
      <c r="NQ19" s="100"/>
      <c r="NR19" s="100"/>
      <c r="NS19" s="100"/>
      <c r="NT19" s="100"/>
      <c r="NU19" s="100"/>
      <c r="NV19" s="100"/>
      <c r="NW19" s="100"/>
      <c r="NX19" s="100"/>
      <c r="NY19" s="100"/>
      <c r="NZ19" s="100"/>
      <c r="OA19" s="100"/>
      <c r="OB19" s="100"/>
      <c r="OC19" s="100"/>
      <c r="OD19" s="100"/>
      <c r="OE19" s="100"/>
      <c r="OF19" s="100"/>
      <c r="OG19" s="100"/>
      <c r="OH19" s="100"/>
      <c r="OI19" s="100"/>
      <c r="OJ19" s="100"/>
      <c r="OK19" s="100"/>
      <c r="OL19" s="100"/>
      <c r="OM19" s="100"/>
      <c r="ON19" s="100"/>
      <c r="OO19" s="100"/>
      <c r="OP19" s="100"/>
      <c r="OQ19" s="101"/>
      <c r="OR19" s="102"/>
      <c r="OS19" s="102"/>
      <c r="OT19" s="102"/>
      <c r="OU19" s="103"/>
      <c r="OV19" s="102"/>
      <c r="OW19" s="104"/>
      <c r="OX19" s="104"/>
      <c r="OY19" s="105"/>
      <c r="OZ19" s="104"/>
      <c r="PA19" s="104"/>
      <c r="PB19" s="104"/>
      <c r="PC19" s="105"/>
      <c r="PD19" s="105"/>
      <c r="PE19" s="105"/>
      <c r="PF19" s="105"/>
      <c r="PG19" s="105"/>
      <c r="PH19" s="105"/>
      <c r="PI19" s="105"/>
      <c r="PJ19" s="105"/>
      <c r="PK19" s="105"/>
      <c r="PL19" s="105"/>
      <c r="PM19" s="105"/>
      <c r="PN19" s="105"/>
      <c r="PO19" s="105"/>
      <c r="PP19" s="105"/>
      <c r="PQ19" s="105"/>
      <c r="PR19" s="105"/>
      <c r="PS19" s="105"/>
      <c r="PT19" s="105"/>
      <c r="PU19" s="105"/>
      <c r="PV19" s="105"/>
      <c r="PW19" s="105"/>
      <c r="PX19" s="105"/>
      <c r="PY19" s="105"/>
      <c r="PZ19" s="105"/>
      <c r="QA19" s="105"/>
      <c r="QB19" s="105"/>
      <c r="QC19" s="105"/>
      <c r="QD19" s="105"/>
      <c r="QE19" s="105"/>
      <c r="QF19" s="105"/>
      <c r="QG19" s="105"/>
      <c r="QH19" s="105"/>
      <c r="QI19" s="105"/>
      <c r="QJ19" s="105"/>
      <c r="QK19" s="105"/>
      <c r="QL19" s="105"/>
      <c r="QM19" s="105"/>
      <c r="QN19" s="105"/>
      <c r="QO19" s="105"/>
      <c r="QP19" s="105"/>
      <c r="QQ19" s="105"/>
      <c r="QR19" s="105"/>
      <c r="QS19" s="105"/>
      <c r="QT19" s="105"/>
      <c r="QU19" s="105"/>
      <c r="QV19" s="105"/>
      <c r="QW19" s="105"/>
      <c r="QX19" s="105"/>
      <c r="QY19" s="105"/>
      <c r="QZ19" s="105"/>
      <c r="RA19" s="105"/>
      <c r="RB19" s="105"/>
      <c r="RC19" s="105"/>
      <c r="RD19" s="105"/>
      <c r="RE19" s="105"/>
      <c r="RF19" s="105"/>
      <c r="RG19" s="105"/>
      <c r="RH19" s="105"/>
      <c r="RI19" s="105"/>
      <c r="RJ19" s="105"/>
      <c r="RK19" s="105"/>
      <c r="RL19" s="105"/>
      <c r="RM19" s="106"/>
      <c r="RN19" s="107"/>
      <c r="RO19" s="107"/>
      <c r="RP19" s="107"/>
      <c r="RQ19" s="106"/>
      <c r="RR19" s="107"/>
      <c r="RS19" s="107"/>
      <c r="RT19" s="107"/>
      <c r="RU19" s="107"/>
      <c r="RV19" s="106"/>
      <c r="RW19" s="107"/>
      <c r="RX19" s="107"/>
      <c r="RY19" s="106"/>
      <c r="RZ19" s="107"/>
      <c r="SA19" s="107"/>
      <c r="SB19" s="107"/>
      <c r="SC19" s="106"/>
      <c r="SD19" s="107"/>
      <c r="SE19" s="107"/>
      <c r="SF19" s="107"/>
      <c r="SG19" s="106"/>
      <c r="SH19" s="106"/>
      <c r="SI19" s="106"/>
      <c r="SJ19" s="106"/>
      <c r="SK19" s="106"/>
      <c r="SL19" s="108"/>
      <c r="SM19" s="108"/>
      <c r="SN19" s="108"/>
      <c r="SO19" s="108"/>
      <c r="SP19" s="106"/>
      <c r="SQ19" s="107"/>
      <c r="SR19" s="106"/>
      <c r="SS19" s="107"/>
      <c r="ST19" s="107"/>
      <c r="SU19" s="106"/>
      <c r="SV19" s="107"/>
      <c r="SW19" s="107"/>
      <c r="SX19" s="107"/>
      <c r="SY19" s="107"/>
      <c r="SZ19" s="106"/>
      <c r="TA19" s="107"/>
      <c r="TB19" s="107"/>
      <c r="TC19" s="107"/>
      <c r="TD19" s="106"/>
      <c r="TE19" s="107"/>
      <c r="TF19" s="107"/>
      <c r="TG19" s="107"/>
      <c r="TH19" s="107"/>
      <c r="TI19" s="107"/>
      <c r="TJ19" s="107"/>
      <c r="TK19" s="107"/>
      <c r="TL19" s="107"/>
      <c r="TM19" s="107"/>
      <c r="TN19" s="107"/>
      <c r="TO19" s="107"/>
      <c r="TP19" s="107"/>
      <c r="TQ19" s="107"/>
      <c r="TR19" s="109"/>
      <c r="TS19" s="107"/>
      <c r="TT19" s="107"/>
      <c r="TU19" s="107"/>
      <c r="TV19" s="110"/>
      <c r="TW19" s="109"/>
      <c r="TX19" s="110"/>
      <c r="TY19" s="110"/>
      <c r="TZ19" s="110"/>
      <c r="UA19" s="109"/>
      <c r="UB19" s="110"/>
      <c r="UC19" s="110"/>
      <c r="UD19" s="110"/>
      <c r="UE19" s="111"/>
      <c r="UF19" s="111"/>
      <c r="UG19" s="111"/>
      <c r="UH19" s="111"/>
      <c r="UI19" s="111"/>
      <c r="UJ19" s="111"/>
      <c r="UK19" s="111"/>
      <c r="UL19" s="111"/>
      <c r="UM19" s="111"/>
      <c r="UN19" s="111"/>
      <c r="UO19" s="111"/>
      <c r="UP19" s="110"/>
      <c r="UQ19" s="110"/>
      <c r="UR19" s="111"/>
      <c r="US19" s="111"/>
      <c r="UT19" s="111"/>
      <c r="UU19" s="111"/>
      <c r="UV19" s="111"/>
      <c r="UW19" s="111"/>
      <c r="UX19" s="111"/>
      <c r="UY19" s="111"/>
      <c r="UZ19" s="110"/>
      <c r="VA19" s="111"/>
      <c r="VB19" s="111"/>
      <c r="VC19" s="111"/>
      <c r="VD19" s="111"/>
      <c r="VE19" s="111"/>
      <c r="VF19" s="111"/>
      <c r="VG19" s="111"/>
      <c r="VH19" s="111"/>
      <c r="VI19" s="111"/>
      <c r="VJ19" s="111"/>
      <c r="VK19" s="111"/>
      <c r="VL19" s="111"/>
      <c r="VM19" s="111"/>
      <c r="VN19" s="111"/>
      <c r="VO19" s="111"/>
      <c r="VP19" s="111"/>
      <c r="VQ19" s="111"/>
      <c r="VR19" s="111"/>
      <c r="VS19" s="111"/>
      <c r="VT19" s="111"/>
      <c r="VU19" s="111"/>
      <c r="VV19" s="111"/>
      <c r="VW19" s="111"/>
      <c r="VX19" s="111"/>
      <c r="VY19" s="111"/>
      <c r="VZ19" s="111"/>
      <c r="WA19" s="111"/>
      <c r="WB19" s="111"/>
      <c r="WC19" s="111"/>
      <c r="WD19" s="111"/>
      <c r="WE19" s="111"/>
      <c r="WF19" s="111"/>
      <c r="WG19" s="111"/>
      <c r="WH19" s="111"/>
      <c r="WI19" s="111"/>
      <c r="WJ19" s="111"/>
      <c r="WK19" s="111"/>
      <c r="WL19" s="111"/>
      <c r="WM19" s="111"/>
      <c r="WN19" s="111"/>
      <c r="WO19" s="111"/>
      <c r="WP19" s="111"/>
      <c r="WQ19" s="111"/>
      <c r="WR19" s="111"/>
      <c r="WS19" s="111"/>
      <c r="WT19" s="111"/>
      <c r="WU19" s="111"/>
      <c r="WV19" s="111"/>
      <c r="WW19" s="111"/>
      <c r="WX19" s="111"/>
      <c r="WY19" s="111"/>
      <c r="WZ19" s="111"/>
      <c r="XA19" s="111"/>
      <c r="XB19" s="111"/>
      <c r="XC19" s="111"/>
      <c r="XD19" s="111"/>
      <c r="XE19" s="111"/>
      <c r="XF19" s="111"/>
      <c r="XG19" s="111"/>
      <c r="XH19" s="111"/>
      <c r="XI19" s="111"/>
      <c r="XJ19" s="111"/>
      <c r="XK19" s="111"/>
      <c r="XL19" s="111"/>
      <c r="XM19" s="111"/>
      <c r="XN19" s="111"/>
      <c r="XO19" s="111"/>
      <c r="XP19" s="111"/>
      <c r="XQ19" s="111"/>
      <c r="XR19" s="111"/>
      <c r="XS19" s="111"/>
      <c r="XT19" s="111"/>
      <c r="XU19" s="111"/>
      <c r="XV19" s="111"/>
      <c r="XW19" s="111"/>
      <c r="XX19" s="111"/>
      <c r="XY19" s="111"/>
      <c r="XZ19" s="111"/>
      <c r="YA19" s="111"/>
      <c r="YB19" s="111"/>
      <c r="YC19" s="111"/>
      <c r="YD19" s="111"/>
      <c r="YE19" s="111"/>
      <c r="YF19" s="111"/>
      <c r="YG19" s="111"/>
      <c r="YH19" s="111"/>
      <c r="YI19" s="111"/>
      <c r="YJ19" s="111"/>
      <c r="YK19" s="111"/>
      <c r="YL19" s="111"/>
      <c r="YM19" s="111"/>
      <c r="YN19" s="111"/>
      <c r="YO19" s="111"/>
      <c r="YP19" s="111"/>
      <c r="YQ19" s="111"/>
      <c r="YR19" s="111"/>
      <c r="YS19" s="111"/>
      <c r="YT19" s="111"/>
      <c r="YU19" s="111"/>
      <c r="YV19" s="111"/>
      <c r="YW19" s="111"/>
      <c r="YX19" s="111"/>
      <c r="YY19" s="111"/>
      <c r="YZ19" s="111"/>
      <c r="ZA19" s="111"/>
      <c r="ZB19" s="111"/>
      <c r="ZC19" s="111"/>
      <c r="ZD19" s="111"/>
      <c r="ZE19" s="111"/>
      <c r="ZF19" s="111"/>
      <c r="ZG19" s="111"/>
      <c r="ZH19" s="111"/>
      <c r="ZI19" s="111"/>
      <c r="ZJ19" s="111"/>
      <c r="ZK19" s="111"/>
      <c r="ZL19" s="111"/>
      <c r="ZM19" s="111"/>
      <c r="ZN19" s="111"/>
      <c r="ZO19" s="111"/>
      <c r="ZP19" s="111"/>
      <c r="ZQ19" s="111"/>
      <c r="ZR19" s="111"/>
      <c r="ZS19" s="111"/>
      <c r="ZT19" s="111"/>
      <c r="ZU19" s="111"/>
      <c r="ZV19" s="111"/>
      <c r="ZW19" s="111"/>
      <c r="ZX19" s="111"/>
      <c r="ZY19" s="111"/>
      <c r="ZZ19" s="111"/>
      <c r="AAA19" s="111"/>
      <c r="AAB19" s="111"/>
      <c r="AAC19" s="111"/>
      <c r="AAD19" s="111"/>
      <c r="AAE19" s="111"/>
      <c r="AAF19" s="111"/>
      <c r="AAG19" s="111"/>
      <c r="AAH19" s="111"/>
      <c r="AAI19" s="111"/>
      <c r="AAJ19" s="111"/>
      <c r="AAK19" s="111"/>
      <c r="AAL19" s="111"/>
      <c r="AAM19" s="111"/>
      <c r="AAN19" s="111"/>
      <c r="AAO19" s="111"/>
      <c r="AAP19" s="115"/>
      <c r="AAQ19" s="115"/>
      <c r="AAR19" s="115"/>
      <c r="AAS19" s="115"/>
      <c r="AAT19" s="111"/>
      <c r="AAU19" s="115"/>
      <c r="AAV19" s="115"/>
      <c r="AAW19" s="111"/>
      <c r="AAX19" s="115"/>
      <c r="AAY19" s="115"/>
      <c r="AAZ19" s="115"/>
      <c r="ABA19" s="115"/>
      <c r="ABB19" s="115"/>
      <c r="ABC19" s="111"/>
      <c r="ABD19" s="115"/>
      <c r="ABE19" s="115"/>
      <c r="ABF19" s="115"/>
      <c r="ABG19" s="111"/>
      <c r="ABH19" s="115"/>
      <c r="ABI19" s="115"/>
      <c r="ABJ19" s="115"/>
      <c r="ABK19" s="111"/>
      <c r="ABL19" s="115"/>
      <c r="ABM19" s="115"/>
      <c r="ABN19" s="115"/>
      <c r="ABO19" s="115"/>
      <c r="ABP19" s="115"/>
      <c r="ABQ19" s="115"/>
      <c r="ABR19" s="115"/>
      <c r="ABS19" s="115"/>
      <c r="ABT19" s="121"/>
      <c r="ABU19" s="121"/>
      <c r="ABV19" s="121"/>
      <c r="ABW19" s="121"/>
      <c r="ABX19" s="126"/>
      <c r="ABY19" s="121"/>
      <c r="ABZ19" s="121"/>
      <c r="ACA19" s="121"/>
      <c r="ACB19" s="126"/>
      <c r="ACC19" s="121"/>
      <c r="ACD19" s="121"/>
      <c r="ACE19" s="121"/>
      <c r="ACF19" s="126"/>
      <c r="ACG19" s="121"/>
      <c r="ACH19" s="121"/>
      <c r="ACI19" s="121"/>
      <c r="ACJ19" s="126"/>
      <c r="ACK19" s="121"/>
      <c r="ACL19" s="121"/>
      <c r="ACM19" s="121"/>
      <c r="ACN19" s="121"/>
      <c r="ACO19" s="126"/>
      <c r="ACP19" s="121"/>
      <c r="ACQ19" s="121"/>
      <c r="ACR19" s="121"/>
      <c r="ACS19" s="126"/>
      <c r="ACT19" s="121"/>
      <c r="ACU19" s="121"/>
      <c r="ACV19" s="121"/>
      <c r="ACW19" s="121"/>
      <c r="ACX19" s="126"/>
      <c r="ACY19" s="126"/>
      <c r="ACZ19" s="126"/>
      <c r="ADA19" s="126"/>
      <c r="ADB19" s="126"/>
      <c r="ADC19" s="121"/>
      <c r="ADD19" s="121"/>
      <c r="ADE19" s="126"/>
      <c r="ADF19" s="121"/>
      <c r="ADG19" s="121"/>
      <c r="ADH19" s="121"/>
      <c r="ADI19" s="121"/>
      <c r="ADJ19" s="126"/>
      <c r="ADK19" s="121"/>
      <c r="ADL19" s="121"/>
      <c r="ADM19" s="121"/>
      <c r="ADN19" s="121"/>
      <c r="ADO19" s="121"/>
      <c r="ADP19" s="126"/>
      <c r="ADQ19" s="126"/>
      <c r="ADR19" s="126"/>
      <c r="ADS19" s="121"/>
      <c r="ADT19" s="121"/>
      <c r="ADU19" s="126"/>
      <c r="ADV19" s="126"/>
      <c r="ADW19" s="126"/>
      <c r="ADX19" s="121"/>
      <c r="ADY19" s="121"/>
      <c r="ADZ19" s="121"/>
      <c r="AEA19" s="126"/>
      <c r="AEB19" s="126"/>
      <c r="AEC19" s="126"/>
      <c r="AED19" s="121"/>
      <c r="AEE19" s="126"/>
      <c r="AEF19" s="126"/>
      <c r="AEG19" s="126"/>
      <c r="AEH19" s="126"/>
      <c r="AEI19" s="126"/>
      <c r="AEJ19" s="126"/>
      <c r="AEK19" s="126"/>
      <c r="AEL19" s="126"/>
      <c r="AEM19" s="126"/>
      <c r="AEN19" s="126"/>
      <c r="AEO19" s="126"/>
      <c r="AEP19" s="126"/>
      <c r="AEQ19" s="126"/>
      <c r="AER19" s="126"/>
      <c r="AES19" s="121"/>
      <c r="AET19" s="126"/>
      <c r="AEU19" s="121"/>
    </row>
    <row r="20" spans="1:827" ht="19.149999999999999" customHeight="1" x14ac:dyDescent="0.25">
      <c r="A20" s="12"/>
      <c r="B20" s="4" t="s">
        <v>4</v>
      </c>
      <c r="C20" s="51">
        <v>57.48081841432225</v>
      </c>
      <c r="D20" s="51">
        <v>59.428571428571431</v>
      </c>
      <c r="E20" s="51">
        <v>57.600502512562812</v>
      </c>
      <c r="F20" s="51">
        <v>56.729559748427675</v>
      </c>
      <c r="G20" s="51">
        <v>56.8125</v>
      </c>
      <c r="H20" s="51">
        <v>60.3125</v>
      </c>
      <c r="I20" s="51">
        <v>59.433962264150942</v>
      </c>
      <c r="J20" s="51">
        <v>59.887005649717516</v>
      </c>
      <c r="K20" s="51">
        <v>63.03939962476548</v>
      </c>
      <c r="L20" s="51">
        <v>62.6875</v>
      </c>
      <c r="M20" s="51">
        <v>65.933375235700822</v>
      </c>
      <c r="N20" s="51">
        <v>61.3125</v>
      </c>
      <c r="O20" s="51">
        <v>60.3125</v>
      </c>
      <c r="P20" s="51">
        <v>64.164037854889585</v>
      </c>
      <c r="Q20" s="51">
        <v>58.469259723964868</v>
      </c>
      <c r="R20" s="51">
        <v>64.993726474278546</v>
      </c>
      <c r="S20" s="51">
        <v>56.30885122410546</v>
      </c>
      <c r="T20" s="51">
        <v>59.222082810539526</v>
      </c>
      <c r="U20" s="51">
        <v>61.925739458779105</v>
      </c>
      <c r="V20" s="51">
        <v>56.963613550815559</v>
      </c>
      <c r="W20" s="51">
        <v>57.125</v>
      </c>
      <c r="X20" s="51">
        <v>56.75</v>
      </c>
      <c r="Y20" s="51">
        <v>57.5</v>
      </c>
      <c r="Z20" s="51">
        <v>53.625</v>
      </c>
      <c r="AA20" s="51">
        <v>53.4375</v>
      </c>
      <c r="AB20" s="51">
        <v>52.0625</v>
      </c>
      <c r="AC20" s="51">
        <v>53.4375</v>
      </c>
      <c r="AD20" s="51">
        <v>52.690863579474346</v>
      </c>
      <c r="AE20" s="51">
        <v>52.793471437539232</v>
      </c>
      <c r="AF20" s="51">
        <v>53.6875</v>
      </c>
      <c r="AG20" s="51">
        <v>48.0625</v>
      </c>
      <c r="AH20" s="51">
        <v>56</v>
      </c>
      <c r="AI20" s="51">
        <v>53.650793650793652</v>
      </c>
      <c r="AJ20" s="51">
        <v>52.875</v>
      </c>
      <c r="AK20" s="51">
        <v>54.875</v>
      </c>
      <c r="AL20" s="51">
        <v>54.084863837872071</v>
      </c>
      <c r="AM20" s="51">
        <v>58.391386953768205</v>
      </c>
      <c r="AN20" s="51">
        <v>55.967336683417088</v>
      </c>
      <c r="AO20" s="51">
        <v>56</v>
      </c>
      <c r="AP20" s="51">
        <v>54.169278996865202</v>
      </c>
      <c r="AQ20" s="51">
        <v>55.904522613065325</v>
      </c>
      <c r="AR20" s="51">
        <v>54.477144646211649</v>
      </c>
      <c r="AS20" s="51">
        <v>54.431175361407917</v>
      </c>
      <c r="AT20" s="51">
        <v>55.632473253618627</v>
      </c>
      <c r="AU20" s="51">
        <v>58.664146187775678</v>
      </c>
      <c r="AV20" s="51">
        <v>51.625</v>
      </c>
      <c r="AW20" s="51">
        <v>54.13533834586466</v>
      </c>
      <c r="AX20" s="51">
        <v>52.690863579474346</v>
      </c>
      <c r="AY20" s="51">
        <v>53.040752351097176</v>
      </c>
      <c r="AZ20" s="51">
        <v>51.6875</v>
      </c>
      <c r="BA20" s="51">
        <v>52.3125</v>
      </c>
      <c r="BB20" s="51">
        <v>55.75</v>
      </c>
      <c r="BC20" s="51">
        <v>52.67127592708988</v>
      </c>
      <c r="BD20" s="51">
        <v>52.944901836605446</v>
      </c>
      <c r="BE20" s="51">
        <v>55.1875</v>
      </c>
      <c r="BF20" s="51">
        <v>55.297805642633229</v>
      </c>
      <c r="BG20" s="51">
        <v>52.079334612923866</v>
      </c>
      <c r="BH20" s="51">
        <v>58.727158160050408</v>
      </c>
      <c r="BI20" s="51">
        <v>53.904282115869016</v>
      </c>
      <c r="BJ20" s="51">
        <v>53.625</v>
      </c>
      <c r="BK20" s="51">
        <v>56.880152187698158</v>
      </c>
      <c r="BL20" s="51">
        <v>55</v>
      </c>
      <c r="BM20" s="51">
        <v>55.8125</v>
      </c>
      <c r="BN20" s="51">
        <v>54.375</v>
      </c>
      <c r="BO20" s="51">
        <v>51.159874608150467</v>
      </c>
      <c r="BP20" s="51">
        <v>54.34508816120907</v>
      </c>
      <c r="BQ20" s="51">
        <v>50.909090909090907</v>
      </c>
      <c r="BR20" s="51">
        <v>49.405878674171355</v>
      </c>
      <c r="BS20" s="51">
        <v>49.022082018927442</v>
      </c>
      <c r="BT20" s="51">
        <v>48.0625</v>
      </c>
      <c r="BU20" s="51">
        <v>48.342714196372732</v>
      </c>
      <c r="BV20" s="51">
        <v>48.777429467084637</v>
      </c>
      <c r="BW20" s="51">
        <v>51.661442006269596</v>
      </c>
      <c r="BX20" s="51">
        <v>49.968691296180339</v>
      </c>
      <c r="BY20" s="51">
        <v>47.6875</v>
      </c>
      <c r="BZ20" s="51">
        <v>52.351097178683382</v>
      </c>
      <c r="CA20" s="51">
        <v>50.125</v>
      </c>
      <c r="CB20" s="51">
        <v>50.188205771643666</v>
      </c>
      <c r="CC20" s="51">
        <v>49.748110831234257</v>
      </c>
      <c r="CD20" s="51">
        <v>48.89170360987967</v>
      </c>
      <c r="CE20" s="51">
        <v>50.640204865556981</v>
      </c>
      <c r="CF20" s="51">
        <v>51.358180669614654</v>
      </c>
      <c r="CG20" s="51">
        <v>51.9375</v>
      </c>
      <c r="CH20" s="51">
        <v>50.190114068441062</v>
      </c>
      <c r="CI20" s="51">
        <v>51.947236180904525</v>
      </c>
      <c r="CJ20" s="51">
        <v>54.0625</v>
      </c>
      <c r="CK20" s="51">
        <v>53.4375</v>
      </c>
      <c r="CL20" s="51">
        <v>52.675159235668787</v>
      </c>
      <c r="CM20" s="51">
        <v>50.25</v>
      </c>
      <c r="CN20" s="51">
        <v>48.4375</v>
      </c>
      <c r="CO20" s="51">
        <v>50.728309056364786</v>
      </c>
      <c r="CP20" s="51">
        <v>46</v>
      </c>
      <c r="CQ20" s="51">
        <v>48</v>
      </c>
      <c r="CR20" s="51">
        <v>46.67511082963901</v>
      </c>
      <c r="CS20" s="51">
        <v>42.5625</v>
      </c>
      <c r="CT20" s="51">
        <v>40.300375469336672</v>
      </c>
      <c r="CU20" s="51">
        <v>40.0625</v>
      </c>
      <c r="CV20" s="51">
        <v>40.5</v>
      </c>
      <c r="CW20" s="51">
        <v>38.808777429467085</v>
      </c>
      <c r="CX20" s="51">
        <v>39.671509791535058</v>
      </c>
      <c r="CY20" s="51">
        <v>44.5</v>
      </c>
      <c r="CZ20" s="51">
        <v>39.059561128526646</v>
      </c>
      <c r="DA20" s="51">
        <v>44.5</v>
      </c>
      <c r="DB20" s="51">
        <v>43.977415307402758</v>
      </c>
      <c r="DC20" s="51">
        <v>41.128526645768027</v>
      </c>
      <c r="DD20" s="51">
        <v>39.875</v>
      </c>
      <c r="DE20" s="51">
        <v>42.26152874289324</v>
      </c>
      <c r="DF20" s="51">
        <v>41.25</v>
      </c>
      <c r="DG20" s="51">
        <v>46.8125</v>
      </c>
      <c r="DH20" s="51">
        <v>45.625</v>
      </c>
      <c r="DI20" s="51">
        <v>43.429286608260327</v>
      </c>
      <c r="DJ20" s="51">
        <v>41.5625</v>
      </c>
      <c r="DK20" s="51">
        <v>38.5625</v>
      </c>
      <c r="DL20" s="51">
        <v>40.6875</v>
      </c>
      <c r="DM20" s="51">
        <v>41.3125</v>
      </c>
      <c r="DN20" s="51">
        <v>39.721695129664766</v>
      </c>
      <c r="DO20" s="51">
        <v>43.5625</v>
      </c>
      <c r="DP20" s="51">
        <v>40.375</v>
      </c>
      <c r="DQ20" s="51">
        <v>42.464040025015635</v>
      </c>
      <c r="DR20" s="51">
        <v>40.854808296668764</v>
      </c>
      <c r="DS20" s="51">
        <v>45.678233438485805</v>
      </c>
      <c r="DT20" s="51">
        <v>45.4375</v>
      </c>
      <c r="DU20" s="51">
        <v>41.461877756773788</v>
      </c>
      <c r="DV20" s="51">
        <v>41.125</v>
      </c>
      <c r="DW20" s="51">
        <v>37.085678549093181</v>
      </c>
      <c r="DX20" s="51">
        <v>40.75</v>
      </c>
      <c r="DY20" s="51">
        <v>34.943538268506899</v>
      </c>
      <c r="DZ20" s="51">
        <v>40.375</v>
      </c>
      <c r="EA20" s="51">
        <v>36.811779769526247</v>
      </c>
      <c r="EB20" s="51">
        <v>34.75</v>
      </c>
      <c r="EC20" s="51">
        <v>39</v>
      </c>
      <c r="ED20" s="51">
        <v>40.4375</v>
      </c>
      <c r="EE20" s="51">
        <v>39.5</v>
      </c>
      <c r="EF20" s="51">
        <v>40.9375</v>
      </c>
      <c r="EG20" s="51">
        <v>39.875</v>
      </c>
      <c r="EH20" s="51">
        <v>37.263556116015131</v>
      </c>
      <c r="EI20" s="51">
        <v>37.6875</v>
      </c>
      <c r="EJ20" s="51">
        <v>38.6875</v>
      </c>
      <c r="EK20" s="51">
        <v>39</v>
      </c>
      <c r="EL20" s="51">
        <v>34.75</v>
      </c>
      <c r="EM20" s="51">
        <v>38.0625</v>
      </c>
      <c r="EN20" s="51">
        <v>41.0625</v>
      </c>
      <c r="EO20" s="51">
        <v>37.125</v>
      </c>
      <c r="EP20" s="51">
        <v>38.125</v>
      </c>
      <c r="EQ20" s="51">
        <v>36.625</v>
      </c>
      <c r="ER20" s="51">
        <v>39.4375</v>
      </c>
      <c r="ES20" s="51">
        <v>41.3125</v>
      </c>
      <c r="ET20" s="51">
        <v>41.6875</v>
      </c>
      <c r="EU20" s="51">
        <v>43.4375</v>
      </c>
      <c r="EV20" s="51">
        <v>41.8125</v>
      </c>
      <c r="EW20" s="51">
        <v>42.875</v>
      </c>
      <c r="EX20" s="51">
        <v>41.1875</v>
      </c>
      <c r="EY20" s="51">
        <v>43.375</v>
      </c>
      <c r="EZ20" s="51">
        <v>45.1875</v>
      </c>
      <c r="FA20" s="51">
        <v>44.4375</v>
      </c>
      <c r="FB20" s="51">
        <v>40.3125</v>
      </c>
      <c r="FC20" s="51">
        <v>45.1875</v>
      </c>
      <c r="FD20" s="51">
        <v>42.25</v>
      </c>
      <c r="FE20" s="51">
        <v>41.25</v>
      </c>
      <c r="FF20" s="51">
        <v>38</v>
      </c>
      <c r="FG20" s="51">
        <v>40.625</v>
      </c>
      <c r="FH20" s="51">
        <v>40.1875</v>
      </c>
      <c r="FI20" s="51">
        <v>40.6875</v>
      </c>
      <c r="FJ20" s="51">
        <v>41.75</v>
      </c>
      <c r="FK20" s="51">
        <v>38.875</v>
      </c>
      <c r="FL20" s="51">
        <v>38.8125</v>
      </c>
      <c r="FM20" s="51">
        <v>39</v>
      </c>
      <c r="FN20" s="51">
        <v>39.422473320778408</v>
      </c>
      <c r="FO20" s="51">
        <v>36.25</v>
      </c>
      <c r="FP20" s="51">
        <v>35.3125</v>
      </c>
      <c r="FQ20" s="51">
        <v>39.875</v>
      </c>
      <c r="FR20" s="51">
        <v>37</v>
      </c>
      <c r="FS20" s="51">
        <v>39.0625</v>
      </c>
      <c r="FT20" s="51">
        <v>37.9375</v>
      </c>
      <c r="FU20" s="51">
        <v>38</v>
      </c>
      <c r="FV20" s="51">
        <v>35.3125</v>
      </c>
      <c r="FW20" s="51">
        <v>42.0625</v>
      </c>
      <c r="FX20" s="51">
        <v>37.359198998748433</v>
      </c>
      <c r="FY20" s="51">
        <v>39.0625</v>
      </c>
      <c r="FZ20" s="51">
        <v>39.255702280912367</v>
      </c>
      <c r="GA20" s="51">
        <v>40.576230492196878</v>
      </c>
      <c r="GB20" s="51">
        <v>45.3125</v>
      </c>
      <c r="GC20" s="51">
        <v>40.875</v>
      </c>
      <c r="GD20" s="51">
        <v>42.1875</v>
      </c>
      <c r="GE20" s="51">
        <v>41.0625</v>
      </c>
      <c r="GF20" s="51">
        <v>43.5625</v>
      </c>
      <c r="GG20" s="51">
        <v>37.9375</v>
      </c>
      <c r="GH20" s="51">
        <v>37.875</v>
      </c>
      <c r="GI20" s="51">
        <v>38.75</v>
      </c>
      <c r="GJ20" s="51">
        <v>42.611464968152866</v>
      </c>
      <c r="GK20" s="51">
        <v>39.4375</v>
      </c>
      <c r="GL20" s="51">
        <v>40.375</v>
      </c>
      <c r="GM20" s="51">
        <v>41.4375</v>
      </c>
      <c r="GN20" s="51">
        <v>44.125</v>
      </c>
      <c r="GO20" s="51">
        <v>37.75</v>
      </c>
      <c r="GP20" s="51">
        <v>39.875</v>
      </c>
      <c r="GQ20" s="51">
        <v>41.625</v>
      </c>
      <c r="GR20" s="51">
        <v>41.6875</v>
      </c>
      <c r="GS20" s="51">
        <v>38</v>
      </c>
      <c r="GT20" s="51">
        <v>40</v>
      </c>
      <c r="GU20" s="51">
        <v>39.625</v>
      </c>
      <c r="GV20" s="51">
        <v>43.4375</v>
      </c>
      <c r="GW20" s="51">
        <v>39.875</v>
      </c>
      <c r="GX20" s="51">
        <v>34.6875</v>
      </c>
      <c r="GY20" s="51">
        <v>35.625</v>
      </c>
      <c r="GZ20" s="51">
        <v>40.4375</v>
      </c>
      <c r="HA20" s="51">
        <v>37.5</v>
      </c>
      <c r="HB20" s="51">
        <v>37.375</v>
      </c>
      <c r="HC20" s="51">
        <v>38.125</v>
      </c>
      <c r="HD20" s="51">
        <v>40.8125</v>
      </c>
      <c r="HE20" s="51">
        <v>38.596491228070178</v>
      </c>
      <c r="HF20" s="51">
        <v>39.375</v>
      </c>
      <c r="HG20" s="51">
        <v>36.375</v>
      </c>
      <c r="HH20" s="51">
        <v>42.389937106918239</v>
      </c>
      <c r="HI20" s="51">
        <v>40.688775510204081</v>
      </c>
      <c r="HJ20" s="51">
        <v>42.208201892744476</v>
      </c>
      <c r="HK20" s="51">
        <v>42.407057340894767</v>
      </c>
      <c r="HL20" s="51">
        <v>43.420216147488873</v>
      </c>
      <c r="HM20" s="51">
        <v>41.1875</v>
      </c>
      <c r="HN20" s="51">
        <v>40.464240903387704</v>
      </c>
      <c r="HO20" s="51">
        <v>41.1875</v>
      </c>
      <c r="HP20" s="51">
        <v>42.674344209852848</v>
      </c>
      <c r="HQ20" s="51">
        <v>39.5625</v>
      </c>
      <c r="HR20" s="51">
        <v>40.9375</v>
      </c>
      <c r="HS20" s="51">
        <v>45.0625</v>
      </c>
      <c r="HT20" s="51">
        <v>42.695924764890279</v>
      </c>
      <c r="HU20" s="51">
        <v>41.183879093198989</v>
      </c>
      <c r="HV20" s="51">
        <v>41.176470588235297</v>
      </c>
      <c r="HW20" s="51">
        <v>39.6875</v>
      </c>
      <c r="HX20" s="51">
        <v>40.75</v>
      </c>
      <c r="HY20" s="51">
        <v>42.875</v>
      </c>
      <c r="HZ20" s="51">
        <v>38.875</v>
      </c>
      <c r="IA20" s="51">
        <v>40.5</v>
      </c>
      <c r="IB20" s="51">
        <v>40.554156171284632</v>
      </c>
      <c r="IC20" s="51">
        <v>43.116395494367957</v>
      </c>
      <c r="ID20" s="51">
        <v>42.131979695431475</v>
      </c>
      <c r="IE20" s="51">
        <v>42.449238578680202</v>
      </c>
      <c r="IF20" s="51">
        <v>40.089228808158062</v>
      </c>
      <c r="IG20" s="51">
        <v>41.6243654822335</v>
      </c>
      <c r="IH20" s="51">
        <v>40.12779552715655</v>
      </c>
      <c r="II20" s="51">
        <v>41.7713567839196</v>
      </c>
      <c r="IJ20" s="51"/>
      <c r="IK20" s="51">
        <v>44.6875</v>
      </c>
      <c r="IL20" s="51"/>
      <c r="IM20" s="51"/>
      <c r="IN20" s="51"/>
      <c r="IO20" s="51"/>
      <c r="IP20" s="51"/>
      <c r="IQ20" s="51"/>
      <c r="IR20" s="51"/>
      <c r="IS20" s="51">
        <v>43.781725888324871</v>
      </c>
      <c r="IT20" s="51"/>
      <c r="IU20" s="51"/>
      <c r="IV20" s="51"/>
      <c r="IW20" s="51">
        <v>47.5625</v>
      </c>
      <c r="IX20" s="51">
        <v>47.779862414008754</v>
      </c>
      <c r="IY20" s="51"/>
      <c r="IZ20" s="51"/>
      <c r="JA20" s="51"/>
      <c r="JB20" s="51"/>
      <c r="JC20" s="51"/>
      <c r="JD20" s="51"/>
      <c r="JE20" s="51">
        <v>45.125</v>
      </c>
      <c r="JF20" s="51"/>
      <c r="JG20" s="51"/>
      <c r="JH20" s="51"/>
      <c r="JI20" s="51">
        <v>44</v>
      </c>
      <c r="JJ20" s="51"/>
      <c r="JK20" s="51"/>
      <c r="JL20" s="51"/>
      <c r="JM20" s="51">
        <v>45</v>
      </c>
      <c r="JN20" s="51"/>
      <c r="JO20" s="51"/>
      <c r="JP20" s="51"/>
      <c r="JQ20" s="51">
        <v>49</v>
      </c>
      <c r="JR20" s="51"/>
      <c r="JS20" s="51"/>
      <c r="JT20" s="51"/>
      <c r="JU20" s="51"/>
      <c r="JV20" s="51">
        <v>44</v>
      </c>
      <c r="JW20" s="51"/>
      <c r="JX20" s="51"/>
      <c r="JY20" s="51"/>
      <c r="JZ20" s="51">
        <v>43</v>
      </c>
      <c r="KA20" s="51"/>
      <c r="KB20" s="51"/>
      <c r="KC20" s="51"/>
      <c r="KD20" s="51">
        <v>46.745932415519398</v>
      </c>
      <c r="KE20" s="51"/>
      <c r="KF20" s="51"/>
      <c r="KG20" s="51"/>
      <c r="KH20" s="51">
        <v>47.1875</v>
      </c>
      <c r="KI20" s="51"/>
      <c r="KJ20" s="51"/>
      <c r="KK20" s="51"/>
      <c r="KL20" s="51">
        <v>45.1875</v>
      </c>
      <c r="KM20" s="51"/>
      <c r="KN20" s="51"/>
      <c r="KO20" s="51"/>
      <c r="KP20" s="51">
        <v>41.513032422123331</v>
      </c>
      <c r="KQ20" s="51"/>
      <c r="KR20" s="51"/>
      <c r="KS20" s="51"/>
      <c r="KT20" s="51">
        <v>39.693682195277603</v>
      </c>
      <c r="KU20" s="51"/>
      <c r="KV20" s="51"/>
      <c r="KW20" s="51"/>
      <c r="KX20" s="51">
        <v>37</v>
      </c>
      <c r="KY20" s="51"/>
      <c r="KZ20" s="51"/>
      <c r="LA20" s="51"/>
      <c r="LB20" s="51">
        <v>43.3125</v>
      </c>
      <c r="LC20" s="51"/>
      <c r="LD20" s="51"/>
      <c r="LE20" s="51"/>
      <c r="LF20" s="51">
        <v>42.38244514106583</v>
      </c>
      <c r="LG20" s="51"/>
      <c r="LH20" s="51"/>
      <c r="LI20" s="51"/>
      <c r="LJ20" s="51">
        <v>42.533081285444233</v>
      </c>
      <c r="LK20" s="51"/>
      <c r="LL20" s="51"/>
      <c r="LM20" s="51"/>
      <c r="LN20" s="51"/>
      <c r="LO20" s="51">
        <v>45.105566218809983</v>
      </c>
      <c r="LP20" s="51"/>
      <c r="LQ20" s="51"/>
      <c r="LR20" s="51"/>
      <c r="LS20" s="51">
        <v>46.1875</v>
      </c>
      <c r="LT20" s="51"/>
      <c r="LU20" s="51"/>
      <c r="LV20" s="51"/>
      <c r="LW20" s="51">
        <v>44.625</v>
      </c>
      <c r="LX20" s="51"/>
      <c r="LY20" s="51"/>
      <c r="LZ20" s="51"/>
      <c r="MA20" s="51">
        <v>45.719720989220036</v>
      </c>
      <c r="MB20" s="51"/>
      <c r="MC20" s="51"/>
      <c r="MD20" s="51">
        <v>45.55694618272841</v>
      </c>
      <c r="ME20" s="51"/>
      <c r="MF20" s="51"/>
      <c r="MG20" s="51"/>
      <c r="MH20" s="51">
        <v>46.401515151515149</v>
      </c>
      <c r="MI20" s="51"/>
      <c r="MJ20" s="51"/>
      <c r="MK20" s="51"/>
      <c r="ML20" s="51"/>
      <c r="MM20" s="51">
        <v>49.9375</v>
      </c>
      <c r="MN20" s="51"/>
      <c r="MO20" s="51"/>
      <c r="MP20" s="51"/>
      <c r="MQ20" s="51">
        <v>49.36548223350254</v>
      </c>
      <c r="MR20" s="51"/>
      <c r="MS20" s="51"/>
      <c r="MT20" s="51">
        <v>45.93572778827977</v>
      </c>
      <c r="MU20" s="51"/>
      <c r="MV20" s="51"/>
      <c r="MW20" s="51"/>
      <c r="MX20" s="51"/>
      <c r="MY20" s="51">
        <v>46.5</v>
      </c>
      <c r="MZ20" s="51"/>
      <c r="NA20" s="51"/>
      <c r="NB20" s="51"/>
      <c r="NC20" s="51">
        <v>48</v>
      </c>
      <c r="ND20" s="51"/>
      <c r="NE20" s="51"/>
      <c r="NF20" s="51"/>
      <c r="NG20" s="51">
        <v>47.003154574132495</v>
      </c>
      <c r="NH20" s="51"/>
      <c r="NI20" s="51"/>
      <c r="NJ20" s="51"/>
      <c r="NK20" s="51">
        <v>40.074906367041201</v>
      </c>
      <c r="NL20" s="51"/>
      <c r="NM20" s="51"/>
      <c r="NN20" s="51"/>
      <c r="NO20" s="51">
        <v>48.6875</v>
      </c>
      <c r="NP20" s="51"/>
      <c r="NQ20" s="51"/>
      <c r="NR20" s="51"/>
      <c r="NS20" s="51">
        <v>47.9375</v>
      </c>
      <c r="NT20" s="51"/>
      <c r="NU20" s="51"/>
      <c r="NV20" s="51"/>
      <c r="NW20" s="51">
        <v>47.625</v>
      </c>
      <c r="NX20" s="51"/>
      <c r="NY20" s="51"/>
      <c r="NZ20" s="51">
        <v>48.625</v>
      </c>
      <c r="OA20" s="51"/>
      <c r="OB20" s="51"/>
      <c r="OC20" s="51"/>
      <c r="OD20" s="51">
        <v>44.194756554307119</v>
      </c>
      <c r="OE20" s="51"/>
      <c r="OF20" s="51"/>
      <c r="OG20" s="51"/>
      <c r="OH20" s="51"/>
      <c r="OI20" s="51">
        <v>32.084893882646689</v>
      </c>
      <c r="OJ20" s="51"/>
      <c r="OK20" s="51"/>
      <c r="OL20" s="51"/>
      <c r="OM20" s="51">
        <v>34</v>
      </c>
      <c r="ON20" s="51"/>
      <c r="OO20" s="51"/>
      <c r="OP20" s="51"/>
      <c r="OQ20" s="9">
        <v>30.831769856160101</v>
      </c>
      <c r="OR20" s="94"/>
      <c r="OS20" s="94"/>
      <c r="OT20" s="95"/>
      <c r="OU20" s="55">
        <v>31.552482715273413</v>
      </c>
      <c r="OV20" s="112"/>
      <c r="OW20" s="112"/>
      <c r="OX20" s="112"/>
      <c r="OY20" s="96">
        <v>28.125</v>
      </c>
      <c r="OZ20" s="112"/>
      <c r="PA20" s="112"/>
      <c r="PB20" s="112"/>
      <c r="PC20" s="96">
        <v>33.634020618556697</v>
      </c>
      <c r="PD20" s="96"/>
      <c r="PE20" s="96"/>
      <c r="PF20" s="96"/>
      <c r="PG20" s="96">
        <v>27.1875</v>
      </c>
      <c r="PH20" s="96"/>
      <c r="PI20" s="96"/>
      <c r="PJ20" s="96"/>
      <c r="PK20" s="96">
        <v>30.25</v>
      </c>
      <c r="PL20" s="96"/>
      <c r="PM20" s="96"/>
      <c r="PN20" s="96"/>
      <c r="PO20" s="96"/>
      <c r="PP20" s="96">
        <v>30.149812734082399</v>
      </c>
      <c r="PQ20" s="96"/>
      <c r="PR20" s="96">
        <v>26.625</v>
      </c>
      <c r="PS20" s="96"/>
      <c r="PT20" s="96"/>
      <c r="PU20" s="96"/>
      <c r="PV20" s="96">
        <v>23.625</v>
      </c>
      <c r="PW20" s="96"/>
      <c r="PX20" s="96"/>
      <c r="PY20" s="96"/>
      <c r="PZ20" s="96">
        <v>27.8125</v>
      </c>
      <c r="QA20" s="96"/>
      <c r="QB20" s="96"/>
      <c r="QC20" s="96"/>
      <c r="QD20" s="96">
        <v>28.25</v>
      </c>
      <c r="QE20" s="96"/>
      <c r="QF20" s="96"/>
      <c r="QG20" s="96"/>
      <c r="QH20" s="97">
        <v>26.875</v>
      </c>
      <c r="QI20" s="96"/>
      <c r="QJ20" s="96"/>
      <c r="QK20" s="96"/>
      <c r="QL20" s="96">
        <v>28.5535378835316</v>
      </c>
      <c r="QM20" s="98"/>
      <c r="QN20" s="98"/>
      <c r="QO20" s="98"/>
      <c r="QP20" s="96">
        <v>29.8125</v>
      </c>
      <c r="QQ20" s="98"/>
      <c r="QR20" s="98"/>
      <c r="QS20" s="98"/>
      <c r="QT20" s="96">
        <v>30</v>
      </c>
      <c r="QU20" s="98"/>
      <c r="QV20" s="98"/>
      <c r="QW20" s="96">
        <v>31.941471952512799</v>
      </c>
      <c r="QX20" s="98"/>
      <c r="QY20" s="98"/>
      <c r="QZ20" s="98"/>
      <c r="RA20" s="97">
        <v>28.380609163326799</v>
      </c>
      <c r="RB20" s="98"/>
      <c r="RC20" s="98"/>
      <c r="RD20" s="98"/>
      <c r="RE20" s="97">
        <v>29.776672001766659</v>
      </c>
      <c r="RF20" s="98"/>
      <c r="RG20" s="98"/>
      <c r="RH20" s="98"/>
      <c r="RI20" s="98"/>
      <c r="RJ20" s="97">
        <v>30.081334126428533</v>
      </c>
      <c r="RK20" s="97"/>
      <c r="RL20" s="97"/>
      <c r="RM20" s="96">
        <v>32.299999999999997</v>
      </c>
      <c r="RN20" s="98"/>
      <c r="RO20" s="98"/>
      <c r="RP20" s="98"/>
      <c r="RQ20" s="96">
        <v>35.200000000000003</v>
      </c>
      <c r="RR20" s="98"/>
      <c r="RS20" s="98"/>
      <c r="RT20" s="98"/>
      <c r="RU20" s="98"/>
      <c r="RV20" s="96">
        <v>36.5</v>
      </c>
      <c r="RW20" s="98"/>
      <c r="RX20" s="98"/>
      <c r="RY20" s="96">
        <v>38</v>
      </c>
      <c r="RZ20" s="98"/>
      <c r="SA20" s="98"/>
      <c r="SB20" s="98"/>
      <c r="SC20" s="96">
        <v>37.200000000000003</v>
      </c>
      <c r="SD20" s="98"/>
      <c r="SE20" s="98"/>
      <c r="SF20" s="98"/>
      <c r="SG20" s="96">
        <v>37.799999999999997</v>
      </c>
      <c r="SH20" s="96"/>
      <c r="SI20" s="96"/>
      <c r="SJ20" s="96"/>
      <c r="SK20" s="96">
        <v>36.4</v>
      </c>
      <c r="SL20" s="99"/>
      <c r="SM20" s="99"/>
      <c r="SN20" s="99"/>
      <c r="SO20" s="99"/>
      <c r="SP20" s="96">
        <v>37</v>
      </c>
      <c r="SQ20" s="98"/>
      <c r="SR20" s="96">
        <v>33.5</v>
      </c>
      <c r="SS20" s="98"/>
      <c r="ST20" s="98"/>
      <c r="SU20" s="96">
        <v>42.8</v>
      </c>
      <c r="SV20" s="98"/>
      <c r="SW20" s="98"/>
      <c r="SX20" s="98"/>
      <c r="SY20" s="98"/>
      <c r="SZ20" s="96">
        <v>34.799999999999997</v>
      </c>
      <c r="TA20" s="98"/>
      <c r="TB20" s="98"/>
      <c r="TC20" s="98"/>
      <c r="TD20" s="96">
        <v>36.5</v>
      </c>
      <c r="TE20" s="98"/>
      <c r="TF20" s="98"/>
      <c r="TG20" s="96">
        <v>33.299999999999997</v>
      </c>
      <c r="TH20" s="98"/>
      <c r="TI20" s="98"/>
      <c r="TJ20" s="98"/>
      <c r="TK20" s="96">
        <v>32.825015924497997</v>
      </c>
      <c r="TL20" s="98"/>
      <c r="TM20" s="98"/>
      <c r="TN20" s="96">
        <v>32.279718130898971</v>
      </c>
      <c r="TO20" s="98"/>
      <c r="TP20" s="98"/>
      <c r="TQ20" s="98"/>
      <c r="TR20" s="96">
        <v>32.650035037623176</v>
      </c>
      <c r="TS20" s="98"/>
      <c r="TT20" s="98"/>
      <c r="TU20" s="98"/>
      <c r="TV20" s="98"/>
      <c r="TW20" s="96">
        <v>32.584923031006717</v>
      </c>
      <c r="TX20" s="98"/>
      <c r="TY20" s="98"/>
      <c r="TZ20" s="98"/>
      <c r="UA20" s="96">
        <v>33.192175952000625</v>
      </c>
      <c r="UB20" s="98"/>
      <c r="UC20" s="98"/>
      <c r="UD20" s="98"/>
      <c r="UE20" s="97">
        <v>30.059104071170932</v>
      </c>
      <c r="UF20" s="97"/>
      <c r="UG20" s="97"/>
      <c r="UH20" s="97"/>
      <c r="UI20" s="97"/>
      <c r="UJ20" s="97">
        <v>32.888487640148917</v>
      </c>
      <c r="UK20" s="97"/>
      <c r="UL20" s="97"/>
      <c r="UM20" s="97"/>
      <c r="UN20" s="97">
        <v>34.501918835265357</v>
      </c>
      <c r="UO20" s="97"/>
      <c r="UP20" s="98"/>
      <c r="UQ20" s="98"/>
      <c r="UR20" s="97">
        <v>31.30752153411936</v>
      </c>
      <c r="US20" s="97"/>
      <c r="UT20" s="97"/>
      <c r="UU20" s="97"/>
      <c r="UV20" s="97"/>
      <c r="UW20" s="97">
        <v>34.435763444428446</v>
      </c>
      <c r="UX20" s="97"/>
      <c r="UY20" s="97"/>
      <c r="UZ20" s="98"/>
      <c r="VA20" s="97">
        <v>32.975096472340084</v>
      </c>
      <c r="VB20" s="97"/>
      <c r="VC20" s="97"/>
      <c r="VD20" s="97"/>
      <c r="VE20" s="97">
        <v>32.335144503412529</v>
      </c>
      <c r="VF20" s="97"/>
      <c r="VG20" s="97"/>
      <c r="VH20" s="97"/>
      <c r="VI20" s="97">
        <v>28.658577487605339</v>
      </c>
      <c r="VJ20" s="97"/>
      <c r="VK20" s="97"/>
      <c r="VL20" s="98"/>
      <c r="VM20" s="97">
        <v>32.919391107321005</v>
      </c>
      <c r="VN20" s="97"/>
      <c r="VO20" s="97"/>
      <c r="VP20" s="97"/>
      <c r="VQ20" s="97">
        <v>29.222023153152687</v>
      </c>
      <c r="VR20" s="97"/>
      <c r="VS20" s="97"/>
      <c r="VT20" s="97"/>
      <c r="VU20" s="97"/>
      <c r="VV20" s="97">
        <v>33.019072425902955</v>
      </c>
      <c r="VW20" s="97"/>
      <c r="VX20" s="97"/>
      <c r="VY20" s="97"/>
      <c r="VZ20" s="97">
        <v>33.382642998026704</v>
      </c>
      <c r="WA20" s="97"/>
      <c r="WB20" s="97"/>
      <c r="WC20" s="97"/>
      <c r="WD20" s="97">
        <v>41.234690147754065</v>
      </c>
      <c r="WE20" s="97"/>
      <c r="WF20" s="97"/>
      <c r="WG20" s="97"/>
      <c r="WH20" s="97"/>
      <c r="WI20" s="97">
        <v>44.424867302525364</v>
      </c>
      <c r="WJ20" s="97"/>
      <c r="WK20" s="97"/>
      <c r="WL20" s="97"/>
      <c r="WM20" s="97">
        <v>45.199479094323557</v>
      </c>
      <c r="WN20" s="97"/>
      <c r="WO20" s="97"/>
      <c r="WP20" s="97"/>
      <c r="WQ20" s="97"/>
      <c r="WR20" s="97">
        <v>44.656258748507831</v>
      </c>
      <c r="WS20" s="97"/>
      <c r="WT20" s="97"/>
      <c r="WU20" s="97">
        <v>42.665937024729985</v>
      </c>
      <c r="WV20" s="97"/>
      <c r="WW20" s="97"/>
      <c r="WX20" s="97"/>
      <c r="WY20" s="97"/>
      <c r="WZ20" s="97">
        <v>49.103706556378299</v>
      </c>
      <c r="XA20" s="97"/>
      <c r="XB20" s="97"/>
      <c r="XC20" s="97"/>
      <c r="XD20" s="97">
        <v>47.0064259526497</v>
      </c>
      <c r="XE20" s="97"/>
      <c r="XF20" s="97"/>
      <c r="XG20" s="97"/>
      <c r="XH20" s="97">
        <v>48.679582198003231</v>
      </c>
      <c r="XI20" s="97"/>
      <c r="XJ20" s="97"/>
      <c r="XK20" s="97"/>
      <c r="XL20" s="97">
        <v>46.356502741370598</v>
      </c>
      <c r="XM20" s="97"/>
      <c r="XN20" s="97"/>
      <c r="XO20" s="97"/>
      <c r="XP20" s="97">
        <v>45.291585928882839</v>
      </c>
      <c r="XQ20" s="97"/>
      <c r="XR20" s="97"/>
      <c r="XS20" s="97"/>
      <c r="XT20" s="97">
        <v>49.019825582717353</v>
      </c>
      <c r="XU20" s="97"/>
      <c r="XV20" s="97"/>
      <c r="XW20" s="97"/>
      <c r="XX20" s="97"/>
      <c r="XY20" s="97">
        <v>47.434292866083553</v>
      </c>
      <c r="XZ20" s="97"/>
      <c r="YA20" s="97"/>
      <c r="YB20" s="97"/>
      <c r="YC20" s="97">
        <v>46.5</v>
      </c>
      <c r="YD20" s="97"/>
      <c r="YE20" s="97"/>
      <c r="YF20" s="97"/>
      <c r="YG20" s="97">
        <v>44</v>
      </c>
      <c r="YH20" s="97"/>
      <c r="YI20" s="97"/>
      <c r="YJ20" s="97"/>
      <c r="YK20" s="97"/>
      <c r="YL20" s="97">
        <v>47.3</v>
      </c>
      <c r="YM20" s="113"/>
      <c r="YN20" s="113"/>
      <c r="YO20" s="113"/>
      <c r="YP20" s="97">
        <v>44.6</v>
      </c>
      <c r="YQ20" s="97"/>
      <c r="YR20" s="97"/>
      <c r="YS20" s="97"/>
      <c r="YT20" s="97">
        <v>48.2</v>
      </c>
      <c r="YU20" s="97"/>
      <c r="YV20" s="97"/>
      <c r="YW20" s="97"/>
      <c r="YX20" s="97"/>
      <c r="YY20" s="97">
        <v>49.257514956656017</v>
      </c>
      <c r="YZ20" s="113"/>
      <c r="ZA20" s="97"/>
      <c r="ZB20" s="97"/>
      <c r="ZC20" s="97"/>
      <c r="ZD20" s="97">
        <v>48.1</v>
      </c>
      <c r="ZE20" s="113"/>
      <c r="ZF20" s="113"/>
      <c r="ZG20" s="113"/>
      <c r="ZH20" s="97">
        <v>44.9</v>
      </c>
      <c r="ZI20" s="113"/>
      <c r="ZJ20" s="113"/>
      <c r="ZK20" s="113"/>
      <c r="ZL20" s="97">
        <v>44.6</v>
      </c>
      <c r="ZM20" s="113"/>
      <c r="ZN20" s="113"/>
      <c r="ZO20" s="113"/>
      <c r="ZP20" s="97">
        <v>38.5</v>
      </c>
      <c r="ZQ20" s="113"/>
      <c r="ZR20" s="113"/>
      <c r="ZS20" s="113"/>
      <c r="ZT20" s="97">
        <v>39.4</v>
      </c>
      <c r="ZU20" s="113"/>
      <c r="ZV20" s="113"/>
      <c r="ZW20" s="113"/>
      <c r="ZX20" s="97">
        <v>44.1</v>
      </c>
      <c r="ZY20" s="113"/>
      <c r="ZZ20" s="113"/>
      <c r="AAA20" s="113"/>
      <c r="AAB20" s="97">
        <v>45.5</v>
      </c>
      <c r="AAC20" s="113"/>
      <c r="AAD20" s="113"/>
      <c r="AAE20" s="113"/>
      <c r="AAF20" s="113"/>
      <c r="AAG20" s="97">
        <v>41.9</v>
      </c>
      <c r="AAH20" s="113"/>
      <c r="AAI20" s="113"/>
      <c r="AAJ20" s="113"/>
      <c r="AAK20" s="97">
        <v>43.5</v>
      </c>
      <c r="AAL20" s="113"/>
      <c r="AAM20" s="113"/>
      <c r="AAN20" s="113"/>
      <c r="AAO20" s="97">
        <v>47.4</v>
      </c>
      <c r="AAP20" s="113"/>
      <c r="AAQ20" s="113"/>
      <c r="AAR20" s="113"/>
      <c r="AAS20" s="113"/>
      <c r="AAT20" s="97">
        <v>45</v>
      </c>
      <c r="AAU20" s="113"/>
      <c r="AAV20" s="113"/>
      <c r="AAW20" s="97">
        <v>47.398168693177261</v>
      </c>
      <c r="AAX20" s="113"/>
      <c r="AAY20" s="113"/>
      <c r="AAZ20" s="113"/>
      <c r="ABA20" s="113"/>
      <c r="ABB20" s="113"/>
      <c r="ABC20" s="97">
        <v>46.3</v>
      </c>
      <c r="ABD20" s="113"/>
      <c r="ABE20" s="113"/>
      <c r="ABF20" s="113"/>
      <c r="ABG20" s="97">
        <v>42.2</v>
      </c>
      <c r="ABH20" s="113"/>
      <c r="ABI20" s="113"/>
      <c r="ABJ20" s="113"/>
      <c r="ABK20" s="97">
        <v>49.1</v>
      </c>
      <c r="ABL20" s="113"/>
      <c r="ABM20" s="113"/>
      <c r="ABN20" s="113"/>
      <c r="ABO20" s="113"/>
      <c r="ABP20" s="97">
        <v>45.3</v>
      </c>
      <c r="ABQ20" s="113"/>
      <c r="ABR20" s="113"/>
      <c r="ABS20" s="97">
        <v>43.9</v>
      </c>
      <c r="ABT20" s="113"/>
      <c r="ABU20" s="113"/>
      <c r="ABV20" s="113"/>
      <c r="ABW20" s="113"/>
      <c r="ABX20" s="97">
        <v>46.7</v>
      </c>
      <c r="ABY20" s="113"/>
      <c r="ABZ20" s="113"/>
      <c r="ACA20" s="113"/>
      <c r="ACB20" s="97">
        <v>48.4</v>
      </c>
      <c r="ACC20" s="113"/>
      <c r="ACD20" s="113"/>
      <c r="ACE20" s="113"/>
      <c r="ACF20" s="97">
        <v>47.1</v>
      </c>
      <c r="ACG20" s="113"/>
      <c r="ACH20" s="113"/>
      <c r="ACI20" s="113"/>
      <c r="ACJ20" s="97">
        <v>49.9</v>
      </c>
      <c r="ACK20" s="113"/>
      <c r="ACL20" s="113"/>
      <c r="ACM20" s="113"/>
      <c r="ACN20" s="113"/>
      <c r="ACO20" s="97">
        <v>50.5</v>
      </c>
      <c r="ACP20" s="113"/>
      <c r="ACQ20" s="113"/>
      <c r="ACR20" s="113"/>
      <c r="ACS20" s="97">
        <v>43.8</v>
      </c>
      <c r="ACT20" s="113"/>
      <c r="ACU20" s="113"/>
      <c r="ACV20" s="113"/>
      <c r="ACW20" s="113"/>
      <c r="ACX20" s="97">
        <v>47.6</v>
      </c>
      <c r="ACY20" s="97"/>
      <c r="ACZ20" s="97"/>
      <c r="ADA20" s="97"/>
      <c r="ADB20" s="97">
        <v>44.2</v>
      </c>
      <c r="ADC20" s="113"/>
      <c r="ADD20" s="113"/>
      <c r="ADE20" s="97">
        <v>45.1</v>
      </c>
      <c r="ADF20" s="113"/>
      <c r="ADG20" s="113"/>
      <c r="ADH20" s="113"/>
      <c r="ADI20" s="113"/>
      <c r="ADJ20" s="97">
        <v>34.799999999999997</v>
      </c>
      <c r="ADK20" s="113"/>
      <c r="ADL20" s="113"/>
      <c r="ADM20" s="113"/>
      <c r="ADN20" s="97">
        <v>27.511902768797274</v>
      </c>
      <c r="ADO20" s="113"/>
      <c r="ADP20" s="97"/>
      <c r="ADQ20" s="97"/>
      <c r="ADR20" s="97">
        <v>30.2</v>
      </c>
      <c r="ADS20" s="113"/>
      <c r="ADT20" s="113"/>
      <c r="ADU20" s="97"/>
      <c r="ADV20" s="97">
        <v>27.3</v>
      </c>
      <c r="ADW20" s="97"/>
      <c r="ADX20" s="113"/>
      <c r="ADY20" s="113"/>
      <c r="ADZ20" s="113"/>
      <c r="AEA20" s="97">
        <v>25.987432919465213</v>
      </c>
      <c r="AEB20" s="97"/>
      <c r="AEC20" s="97"/>
      <c r="AED20" s="113"/>
      <c r="AEE20" s="97"/>
      <c r="AEF20" s="97"/>
      <c r="AEG20" s="97">
        <v>29.211335866663813</v>
      </c>
      <c r="AEH20" s="97"/>
      <c r="AEI20" s="97"/>
      <c r="AEJ20" s="97"/>
      <c r="AEK20" s="97">
        <v>26.6</v>
      </c>
      <c r="AEL20" s="97"/>
      <c r="AEM20" s="97"/>
      <c r="AEN20" s="97"/>
      <c r="AEO20" s="97">
        <v>27.654422491176376</v>
      </c>
      <c r="AEP20" s="97"/>
      <c r="AEQ20" s="97"/>
      <c r="AER20" s="97"/>
      <c r="AES20" s="113">
        <v>28.988138213976299</v>
      </c>
      <c r="AET20" s="97"/>
      <c r="AEU20" s="113"/>
    </row>
    <row r="21" spans="1:827" ht="19.149999999999999" customHeight="1" x14ac:dyDescent="0.25">
      <c r="A21" s="12"/>
      <c r="B21" s="4" t="s">
        <v>5</v>
      </c>
      <c r="C21" s="51">
        <v>42.966751918158565</v>
      </c>
      <c r="D21" s="51">
        <v>43.047619047619051</v>
      </c>
      <c r="E21" s="51">
        <v>44.221105527638194</v>
      </c>
      <c r="F21" s="51">
        <v>39.496855345911946</v>
      </c>
      <c r="G21" s="51">
        <v>42.5625</v>
      </c>
      <c r="H21" s="51">
        <v>42.5625</v>
      </c>
      <c r="I21" s="51">
        <v>39.874213836477985</v>
      </c>
      <c r="J21" s="51">
        <v>42.372881355932201</v>
      </c>
      <c r="K21" s="51">
        <v>44.652908067542214</v>
      </c>
      <c r="L21" s="51">
        <v>44.1875</v>
      </c>
      <c r="M21" s="51">
        <v>43.934632306725327</v>
      </c>
      <c r="N21" s="51">
        <v>46.3125</v>
      </c>
      <c r="O21" s="51">
        <v>44.375</v>
      </c>
      <c r="P21" s="51">
        <v>46.876971608832811</v>
      </c>
      <c r="Q21" s="51">
        <v>41.656210790464243</v>
      </c>
      <c r="R21" s="51">
        <v>45.420326223337518</v>
      </c>
      <c r="S21" s="51">
        <v>42.310106716886381</v>
      </c>
      <c r="T21" s="51">
        <v>41.656210790464243</v>
      </c>
      <c r="U21" s="51">
        <v>44.367526746381373</v>
      </c>
      <c r="V21" s="51">
        <v>40.338770388958594</v>
      </c>
      <c r="W21" s="51">
        <v>39.125</v>
      </c>
      <c r="X21" s="51">
        <v>38.125</v>
      </c>
      <c r="Y21" s="51">
        <v>39.625</v>
      </c>
      <c r="Z21" s="51">
        <v>38.375</v>
      </c>
      <c r="AA21" s="51">
        <v>35</v>
      </c>
      <c r="AB21" s="51">
        <v>33.625</v>
      </c>
      <c r="AC21" s="51">
        <v>33.375</v>
      </c>
      <c r="AD21" s="51">
        <v>36.170212765957444</v>
      </c>
      <c r="AE21" s="51">
        <v>35.593220338983052</v>
      </c>
      <c r="AF21" s="51">
        <v>38.0625</v>
      </c>
      <c r="AG21" s="51">
        <v>37.5625</v>
      </c>
      <c r="AH21" s="51">
        <v>38.9375</v>
      </c>
      <c r="AI21" s="51">
        <v>37.206349206349209</v>
      </c>
      <c r="AJ21" s="51">
        <v>34.875</v>
      </c>
      <c r="AK21" s="51">
        <v>36.375</v>
      </c>
      <c r="AL21" s="51">
        <v>35.908803039898672</v>
      </c>
      <c r="AM21" s="51">
        <v>39.772007599746672</v>
      </c>
      <c r="AN21" s="51">
        <v>37.248743718592962</v>
      </c>
      <c r="AO21" s="51">
        <v>38.625</v>
      </c>
      <c r="AP21" s="51">
        <v>40.438871473354233</v>
      </c>
      <c r="AQ21" s="51">
        <v>39.133165829145732</v>
      </c>
      <c r="AR21" s="51">
        <v>39.323731997495301</v>
      </c>
      <c r="AS21" s="51">
        <v>38.152105593966056</v>
      </c>
      <c r="AT21" s="51">
        <v>39.521711768407805</v>
      </c>
      <c r="AU21" s="51">
        <v>41.335853812224322</v>
      </c>
      <c r="AV21" s="51">
        <v>38</v>
      </c>
      <c r="AW21" s="51">
        <v>36.027568922305761</v>
      </c>
      <c r="AX21" s="51">
        <v>39.2991239048811</v>
      </c>
      <c r="AY21" s="51">
        <v>35.79937304075235</v>
      </c>
      <c r="AZ21" s="51">
        <v>37.125</v>
      </c>
      <c r="BA21" s="51">
        <v>37.0625</v>
      </c>
      <c r="BB21" s="51">
        <v>36.6875</v>
      </c>
      <c r="BC21" s="51">
        <v>34.443746071653045</v>
      </c>
      <c r="BD21" s="51">
        <v>35.21215959468018</v>
      </c>
      <c r="BE21" s="51">
        <v>37.375</v>
      </c>
      <c r="BF21" s="51">
        <v>35.360501567398117</v>
      </c>
      <c r="BG21" s="51">
        <v>36.212412028150993</v>
      </c>
      <c r="BH21" s="51">
        <v>39.949590422180215</v>
      </c>
      <c r="BI21" s="51">
        <v>39.231738035264485</v>
      </c>
      <c r="BJ21" s="51">
        <v>37.375</v>
      </c>
      <c r="BK21" s="51">
        <v>37.983512999365885</v>
      </c>
      <c r="BL21" s="51">
        <v>37.3125</v>
      </c>
      <c r="BM21" s="51">
        <v>39.0625</v>
      </c>
      <c r="BN21" s="51">
        <v>36.9375</v>
      </c>
      <c r="BO21" s="51">
        <v>32.100313479623821</v>
      </c>
      <c r="BP21" s="51">
        <v>36.460957178841312</v>
      </c>
      <c r="BQ21" s="51">
        <v>34.733542319749219</v>
      </c>
      <c r="BR21" s="51">
        <v>32.457786116322701</v>
      </c>
      <c r="BS21" s="51">
        <v>34.321766561514195</v>
      </c>
      <c r="BT21" s="51">
        <v>32.9375</v>
      </c>
      <c r="BU21" s="51">
        <v>32.958098811757345</v>
      </c>
      <c r="BV21" s="51">
        <v>33.479623824451409</v>
      </c>
      <c r="BW21" s="51">
        <v>31.598746081504704</v>
      </c>
      <c r="BX21" s="51">
        <v>33.813400125234814</v>
      </c>
      <c r="BY21" s="51">
        <v>29.875</v>
      </c>
      <c r="BZ21" s="51">
        <v>34.357366771159874</v>
      </c>
      <c r="CA21" s="51">
        <v>30.6875</v>
      </c>
      <c r="CB21" s="51">
        <v>32.037617554858933</v>
      </c>
      <c r="CC21" s="51">
        <v>32.493702770780857</v>
      </c>
      <c r="CD21" s="51">
        <v>31.665611146295124</v>
      </c>
      <c r="CE21" s="51">
        <v>34.955185659411015</v>
      </c>
      <c r="CF21" s="51">
        <v>32.975363234365126</v>
      </c>
      <c r="CG21" s="51">
        <v>36.0625</v>
      </c>
      <c r="CH21" s="51">
        <v>35.487959442332063</v>
      </c>
      <c r="CI21" s="51">
        <v>36.180904522613062</v>
      </c>
      <c r="CJ21" s="51">
        <v>35.4375</v>
      </c>
      <c r="CK21" s="51">
        <v>35.6875</v>
      </c>
      <c r="CL21" s="51">
        <v>35.923566878980893</v>
      </c>
      <c r="CM21" s="51">
        <v>34.8125</v>
      </c>
      <c r="CN21" s="51">
        <v>31.3125</v>
      </c>
      <c r="CO21" s="51">
        <v>35.148828372387584</v>
      </c>
      <c r="CP21" s="51">
        <v>32.375</v>
      </c>
      <c r="CQ21" s="51">
        <v>32.3125</v>
      </c>
      <c r="CR21" s="51">
        <v>31.412286257124762</v>
      </c>
      <c r="CS21" s="51">
        <v>31.0625</v>
      </c>
      <c r="CT21" s="51">
        <v>30.53817271589487</v>
      </c>
      <c r="CU21" s="51">
        <v>27.3125</v>
      </c>
      <c r="CV21" s="51">
        <v>28.375</v>
      </c>
      <c r="CW21" s="51">
        <v>28.025078369905955</v>
      </c>
      <c r="CX21" s="51">
        <v>28.932406822488947</v>
      </c>
      <c r="CY21" s="51">
        <v>30</v>
      </c>
      <c r="CZ21" s="51">
        <v>29.341692789968651</v>
      </c>
      <c r="DA21" s="51">
        <v>30</v>
      </c>
      <c r="DB21" s="51">
        <v>31.053952321204516</v>
      </c>
      <c r="DC21" s="51">
        <v>27.648902821316614</v>
      </c>
      <c r="DD21" s="51">
        <v>30.125</v>
      </c>
      <c r="DE21" s="51">
        <v>30.764371446620341</v>
      </c>
      <c r="DF21" s="51">
        <v>29.6875</v>
      </c>
      <c r="DG21" s="51">
        <v>32.0625</v>
      </c>
      <c r="DH21" s="51">
        <v>32.8125</v>
      </c>
      <c r="DI21" s="51">
        <v>30.851063829787233</v>
      </c>
      <c r="DJ21" s="51">
        <v>31.9375</v>
      </c>
      <c r="DK21" s="51">
        <v>28</v>
      </c>
      <c r="DL21" s="51">
        <v>30.9375</v>
      </c>
      <c r="DM21" s="51">
        <v>28.8125</v>
      </c>
      <c r="DN21" s="51">
        <v>29.222011385199242</v>
      </c>
      <c r="DO21" s="51">
        <v>34.5</v>
      </c>
      <c r="DP21" s="51">
        <v>30.875</v>
      </c>
      <c r="DQ21" s="51">
        <v>27.954971857410882</v>
      </c>
      <c r="DR21" s="51">
        <v>29.981143934632307</v>
      </c>
      <c r="DS21" s="51">
        <v>33.753943217665615</v>
      </c>
      <c r="DT21" s="51">
        <v>35.125</v>
      </c>
      <c r="DU21" s="51">
        <v>28.292375551354759</v>
      </c>
      <c r="DV21" s="51">
        <v>29.875</v>
      </c>
      <c r="DW21" s="51">
        <v>26.829268292682926</v>
      </c>
      <c r="DX21" s="51">
        <v>29.5</v>
      </c>
      <c r="DY21" s="51">
        <v>24.278544542032623</v>
      </c>
      <c r="DZ21" s="51">
        <v>29.1875</v>
      </c>
      <c r="EA21" s="51">
        <v>27.336747759282972</v>
      </c>
      <c r="EB21" s="51">
        <v>24.625</v>
      </c>
      <c r="EC21" s="51">
        <v>29</v>
      </c>
      <c r="ED21" s="51">
        <v>31.375</v>
      </c>
      <c r="EE21" s="51">
        <v>30.6875</v>
      </c>
      <c r="EF21" s="51">
        <v>29</v>
      </c>
      <c r="EG21" s="51">
        <v>28.25</v>
      </c>
      <c r="EH21" s="51">
        <v>26.86002522068096</v>
      </c>
      <c r="EI21" s="51">
        <v>27.625</v>
      </c>
      <c r="EJ21" s="51">
        <v>29.375</v>
      </c>
      <c r="EK21" s="51">
        <v>28.0625</v>
      </c>
      <c r="EL21" s="51">
        <v>24.6875</v>
      </c>
      <c r="EM21" s="51">
        <v>29.5625</v>
      </c>
      <c r="EN21" s="51">
        <v>29</v>
      </c>
      <c r="EO21" s="51">
        <v>24</v>
      </c>
      <c r="EP21" s="51">
        <v>28.5</v>
      </c>
      <c r="EQ21" s="51">
        <v>28.8125</v>
      </c>
      <c r="ER21" s="51">
        <v>27.9375</v>
      </c>
      <c r="ES21" s="51">
        <v>31.5625</v>
      </c>
      <c r="ET21" s="51">
        <v>32.875</v>
      </c>
      <c r="EU21" s="51">
        <v>34.625</v>
      </c>
      <c r="EV21" s="51">
        <v>29.0625</v>
      </c>
      <c r="EW21" s="51">
        <v>32.9375</v>
      </c>
      <c r="EX21" s="51">
        <v>32.1875</v>
      </c>
      <c r="EY21" s="51">
        <v>34.5</v>
      </c>
      <c r="EZ21" s="51">
        <v>32.25</v>
      </c>
      <c r="FA21" s="51">
        <v>33.875</v>
      </c>
      <c r="FB21" s="51">
        <v>32.1875</v>
      </c>
      <c r="FC21" s="51">
        <v>35.4375</v>
      </c>
      <c r="FD21" s="51">
        <v>30.375</v>
      </c>
      <c r="FE21" s="51">
        <v>29.75</v>
      </c>
      <c r="FF21" s="51">
        <v>29.1875</v>
      </c>
      <c r="FG21" s="51">
        <v>31.375</v>
      </c>
      <c r="FH21" s="51">
        <v>28.5</v>
      </c>
      <c r="FI21" s="51">
        <v>29.25</v>
      </c>
      <c r="FJ21" s="51">
        <v>31.4375</v>
      </c>
      <c r="FK21" s="51">
        <v>28.9375</v>
      </c>
      <c r="FL21" s="51">
        <v>25.625</v>
      </c>
      <c r="FM21" s="51">
        <v>30</v>
      </c>
      <c r="FN21" s="51">
        <v>30.257376020087886</v>
      </c>
      <c r="FO21" s="51">
        <v>26.4375</v>
      </c>
      <c r="FP21" s="51">
        <v>29.1875</v>
      </c>
      <c r="FQ21" s="51">
        <v>27.8125</v>
      </c>
      <c r="FR21" s="51">
        <v>27.5625</v>
      </c>
      <c r="FS21" s="51">
        <v>28.125</v>
      </c>
      <c r="FT21" s="51">
        <v>26.125</v>
      </c>
      <c r="FU21" s="51">
        <v>29.375</v>
      </c>
      <c r="FV21" s="51">
        <v>27.4375</v>
      </c>
      <c r="FW21" s="51">
        <v>28.25</v>
      </c>
      <c r="FX21" s="51">
        <v>26.2828535669587</v>
      </c>
      <c r="FY21" s="51">
        <v>28.0625</v>
      </c>
      <c r="FZ21" s="51">
        <v>30.072028811524611</v>
      </c>
      <c r="GA21" s="51">
        <v>32.53301320528211</v>
      </c>
      <c r="GB21" s="51">
        <v>29.25</v>
      </c>
      <c r="GC21" s="51">
        <v>31.5</v>
      </c>
      <c r="GD21" s="51">
        <v>32.0625</v>
      </c>
      <c r="GE21" s="51">
        <v>29.625</v>
      </c>
      <c r="GF21" s="51">
        <v>31.25</v>
      </c>
      <c r="GG21" s="51">
        <v>27.5</v>
      </c>
      <c r="GH21" s="51">
        <v>28.75</v>
      </c>
      <c r="GI21" s="51">
        <v>30</v>
      </c>
      <c r="GJ21" s="51">
        <v>27.515923566878982</v>
      </c>
      <c r="GK21" s="51">
        <v>27.3125</v>
      </c>
      <c r="GL21" s="51">
        <v>29.625</v>
      </c>
      <c r="GM21" s="51">
        <v>30.5</v>
      </c>
      <c r="GN21" s="51">
        <v>31.4375</v>
      </c>
      <c r="GO21" s="51">
        <v>27.375</v>
      </c>
      <c r="GP21" s="51">
        <v>29.875</v>
      </c>
      <c r="GQ21" s="51">
        <v>30.125</v>
      </c>
      <c r="GR21" s="51">
        <v>30.375</v>
      </c>
      <c r="GS21" s="51">
        <v>29.1875</v>
      </c>
      <c r="GT21" s="51">
        <v>31.25</v>
      </c>
      <c r="GU21" s="51">
        <v>30.625</v>
      </c>
      <c r="GV21" s="51">
        <v>31.6875</v>
      </c>
      <c r="GW21" s="51">
        <v>28.0625</v>
      </c>
      <c r="GX21" s="51">
        <v>28.375</v>
      </c>
      <c r="GY21" s="51">
        <v>27.125</v>
      </c>
      <c r="GZ21" s="51">
        <v>27.25</v>
      </c>
      <c r="HA21" s="51">
        <v>27.125</v>
      </c>
      <c r="HB21" s="51">
        <v>26.8125</v>
      </c>
      <c r="HC21" s="51">
        <v>28.25</v>
      </c>
      <c r="HD21" s="51">
        <v>29.8125</v>
      </c>
      <c r="HE21" s="51">
        <v>30.639097744360903</v>
      </c>
      <c r="HF21" s="51">
        <v>30.9375</v>
      </c>
      <c r="HG21" s="51">
        <v>28.6875</v>
      </c>
      <c r="HH21" s="51">
        <v>29.182389937106919</v>
      </c>
      <c r="HI21" s="51">
        <v>31.632653061224488</v>
      </c>
      <c r="HJ21" s="51">
        <v>31.293375394321767</v>
      </c>
      <c r="HK21" s="51">
        <v>31.379962192816635</v>
      </c>
      <c r="HL21" s="51">
        <v>29.243483788938335</v>
      </c>
      <c r="HM21" s="51">
        <v>32.3125</v>
      </c>
      <c r="HN21" s="51">
        <v>30.740276035131743</v>
      </c>
      <c r="HO21" s="51">
        <v>30.5</v>
      </c>
      <c r="HP21" s="51">
        <v>27.575175943698017</v>
      </c>
      <c r="HQ21" s="51">
        <v>29.625</v>
      </c>
      <c r="HR21" s="51">
        <v>30.875</v>
      </c>
      <c r="HS21" s="51">
        <v>35.75</v>
      </c>
      <c r="HT21" s="51">
        <v>31.053952321204516</v>
      </c>
      <c r="HU21" s="51">
        <v>31.801007556675064</v>
      </c>
      <c r="HV21" s="51">
        <v>32.082551594746718</v>
      </c>
      <c r="HW21" s="51">
        <v>31.8125</v>
      </c>
      <c r="HX21" s="51">
        <v>31.8125</v>
      </c>
      <c r="HY21" s="51">
        <v>27.125</v>
      </c>
      <c r="HZ21" s="51">
        <v>30.875</v>
      </c>
      <c r="IA21" s="51">
        <v>31.375</v>
      </c>
      <c r="IB21" s="51">
        <v>30.541561712846349</v>
      </c>
      <c r="IC21" s="51">
        <v>28.240450845335005</v>
      </c>
      <c r="ID21" s="51">
        <v>31.979695431472081</v>
      </c>
      <c r="IE21" s="51">
        <v>32.868020304568525</v>
      </c>
      <c r="IF21" s="51">
        <v>32.122370936902485</v>
      </c>
      <c r="IG21" s="51">
        <v>28.299492385786802</v>
      </c>
      <c r="IH21" s="51">
        <v>32.140575079872207</v>
      </c>
      <c r="II21" s="51">
        <v>34.045226130653269</v>
      </c>
      <c r="IJ21" s="51"/>
      <c r="IK21" s="51">
        <v>32.1875</v>
      </c>
      <c r="IL21" s="51"/>
      <c r="IM21" s="51"/>
      <c r="IN21" s="51"/>
      <c r="IO21" s="51"/>
      <c r="IP21" s="51"/>
      <c r="IQ21" s="51"/>
      <c r="IR21" s="51"/>
      <c r="IS21" s="51">
        <v>32.170050761421322</v>
      </c>
      <c r="IT21" s="51"/>
      <c r="IU21" s="51"/>
      <c r="IV21" s="51"/>
      <c r="IW21" s="51">
        <v>32.5625</v>
      </c>
      <c r="IX21" s="51">
        <v>34.021263289555975</v>
      </c>
      <c r="IY21" s="51"/>
      <c r="IZ21" s="51"/>
      <c r="JA21" s="51"/>
      <c r="JB21" s="51"/>
      <c r="JC21" s="51"/>
      <c r="JD21" s="51"/>
      <c r="JE21" s="51">
        <v>33.4375</v>
      </c>
      <c r="JF21" s="51"/>
      <c r="JG21" s="51"/>
      <c r="JH21" s="51"/>
      <c r="JI21" s="51">
        <v>34</v>
      </c>
      <c r="JJ21" s="51"/>
      <c r="JK21" s="51"/>
      <c r="JL21" s="51"/>
      <c r="JM21" s="51">
        <v>31</v>
      </c>
      <c r="JN21" s="51"/>
      <c r="JO21" s="51"/>
      <c r="JP21" s="51"/>
      <c r="JQ21" s="51">
        <v>35</v>
      </c>
      <c r="JR21" s="51"/>
      <c r="JS21" s="51"/>
      <c r="JT21" s="51"/>
      <c r="JU21" s="51"/>
      <c r="JV21" s="51">
        <v>35</v>
      </c>
      <c r="JW21" s="51"/>
      <c r="JX21" s="51"/>
      <c r="JY21" s="51"/>
      <c r="JZ21" s="51">
        <v>32</v>
      </c>
      <c r="KA21" s="51"/>
      <c r="KB21" s="51"/>
      <c r="KC21" s="51"/>
      <c r="KD21" s="51">
        <v>33.917396745932415</v>
      </c>
      <c r="KE21" s="51"/>
      <c r="KF21" s="51"/>
      <c r="KG21" s="51"/>
      <c r="KH21" s="51">
        <v>37</v>
      </c>
      <c r="KI21" s="51"/>
      <c r="KJ21" s="51"/>
      <c r="KK21" s="51"/>
      <c r="KL21" s="51">
        <v>33.5625</v>
      </c>
      <c r="KM21" s="51"/>
      <c r="KN21" s="51"/>
      <c r="KO21" s="51"/>
      <c r="KP21" s="51">
        <v>30.324221233312141</v>
      </c>
      <c r="KQ21" s="51"/>
      <c r="KR21" s="51"/>
      <c r="KS21" s="51"/>
      <c r="KT21" s="51">
        <v>29.674537332482451</v>
      </c>
      <c r="KU21" s="51"/>
      <c r="KV21" s="51"/>
      <c r="KW21" s="51"/>
      <c r="KX21" s="51">
        <v>30</v>
      </c>
      <c r="KY21" s="51"/>
      <c r="KZ21" s="51"/>
      <c r="LA21" s="51"/>
      <c r="LB21" s="51">
        <v>34.5625</v>
      </c>
      <c r="LC21" s="51"/>
      <c r="LD21" s="51"/>
      <c r="LE21" s="51"/>
      <c r="LF21" s="51">
        <v>33.16614420062696</v>
      </c>
      <c r="LG21" s="51"/>
      <c r="LH21" s="51"/>
      <c r="LI21" s="51"/>
      <c r="LJ21" s="51">
        <v>33.522369250157531</v>
      </c>
      <c r="LK21" s="51"/>
      <c r="LL21" s="51"/>
      <c r="LM21" s="51"/>
      <c r="LN21" s="51"/>
      <c r="LO21" s="51">
        <v>34.612923864363403</v>
      </c>
      <c r="LP21" s="51"/>
      <c r="LQ21" s="51"/>
      <c r="LR21" s="51"/>
      <c r="LS21" s="51">
        <v>38.125</v>
      </c>
      <c r="LT21" s="51"/>
      <c r="LU21" s="51"/>
      <c r="LV21" s="51"/>
      <c r="LW21" s="51">
        <v>35.5</v>
      </c>
      <c r="LX21" s="51"/>
      <c r="LY21" s="51"/>
      <c r="LZ21" s="51"/>
      <c r="MA21" s="51">
        <v>34.749524413443247</v>
      </c>
      <c r="MB21" s="51"/>
      <c r="MC21" s="51"/>
      <c r="MD21" s="51">
        <v>32.415519399249064</v>
      </c>
      <c r="ME21" s="51"/>
      <c r="MF21" s="51"/>
      <c r="MG21" s="51"/>
      <c r="MH21" s="51">
        <v>38.762626262626263</v>
      </c>
      <c r="MI21" s="51"/>
      <c r="MJ21" s="51"/>
      <c r="MK21" s="51"/>
      <c r="ML21" s="51"/>
      <c r="MM21" s="51">
        <v>38.9375</v>
      </c>
      <c r="MN21" s="51"/>
      <c r="MO21" s="51"/>
      <c r="MP21" s="51"/>
      <c r="MQ21" s="51">
        <v>39.276649746192895</v>
      </c>
      <c r="MR21" s="51"/>
      <c r="MS21" s="51"/>
      <c r="MT21" s="51">
        <v>36.04284814114682</v>
      </c>
      <c r="MU21" s="51"/>
      <c r="MV21" s="51"/>
      <c r="MW21" s="51"/>
      <c r="MX21" s="51"/>
      <c r="MY21" s="51">
        <v>35.8125</v>
      </c>
      <c r="MZ21" s="51"/>
      <c r="NA21" s="51"/>
      <c r="NB21" s="51"/>
      <c r="NC21" s="51">
        <v>38.375</v>
      </c>
      <c r="ND21" s="51"/>
      <c r="NE21" s="51"/>
      <c r="NF21" s="51"/>
      <c r="NG21" s="51">
        <v>36.593059936908517</v>
      </c>
      <c r="NH21" s="51"/>
      <c r="NI21" s="51"/>
      <c r="NJ21" s="51"/>
      <c r="NK21" s="51">
        <v>38.576779026217231</v>
      </c>
      <c r="NL21" s="51"/>
      <c r="NM21" s="51"/>
      <c r="NN21" s="51"/>
      <c r="NO21" s="51">
        <v>38.625</v>
      </c>
      <c r="NP21" s="51"/>
      <c r="NQ21" s="51"/>
      <c r="NR21" s="51"/>
      <c r="NS21" s="51">
        <v>37.25</v>
      </c>
      <c r="NT21" s="51"/>
      <c r="NU21" s="51"/>
      <c r="NV21" s="51"/>
      <c r="NW21" s="51">
        <v>36.5625</v>
      </c>
      <c r="NX21" s="51"/>
      <c r="NY21" s="51"/>
      <c r="NZ21" s="51">
        <v>36.3125</v>
      </c>
      <c r="OA21" s="51"/>
      <c r="OB21" s="51"/>
      <c r="OC21" s="51"/>
      <c r="OD21" s="51">
        <v>32.52184769038702</v>
      </c>
      <c r="OE21" s="51"/>
      <c r="OF21" s="51"/>
      <c r="OG21" s="51"/>
      <c r="OH21" s="51"/>
      <c r="OI21" s="51">
        <v>24.157303370786519</v>
      </c>
      <c r="OJ21" s="51"/>
      <c r="OK21" s="51"/>
      <c r="OL21" s="51"/>
      <c r="OM21" s="51">
        <v>26</v>
      </c>
      <c r="ON21" s="51"/>
      <c r="OO21" s="51"/>
      <c r="OP21" s="51"/>
      <c r="OQ21" s="9">
        <v>24.828017510944342</v>
      </c>
      <c r="OR21" s="94"/>
      <c r="OS21" s="94"/>
      <c r="OT21" s="95"/>
      <c r="OU21" s="55">
        <v>24.38717787554997</v>
      </c>
      <c r="OV21" s="112"/>
      <c r="OW21" s="112"/>
      <c r="OX21" s="112"/>
      <c r="OY21" s="96">
        <v>19.875</v>
      </c>
      <c r="OZ21" s="112"/>
      <c r="PA21" s="112"/>
      <c r="PB21" s="112"/>
      <c r="PC21" s="96">
        <v>25.7731958762887</v>
      </c>
      <c r="PD21" s="96"/>
      <c r="PE21" s="96"/>
      <c r="PF21" s="96"/>
      <c r="PG21" s="96">
        <v>22.125</v>
      </c>
      <c r="PH21" s="96"/>
      <c r="PI21" s="96"/>
      <c r="PJ21" s="96"/>
      <c r="PK21" s="96">
        <v>22.375</v>
      </c>
      <c r="PL21" s="96"/>
      <c r="PM21" s="96"/>
      <c r="PN21" s="96"/>
      <c r="PO21" s="96"/>
      <c r="PP21" s="96">
        <v>23.907615480649199</v>
      </c>
      <c r="PQ21" s="96"/>
      <c r="PR21" s="96">
        <v>21.75</v>
      </c>
      <c r="PS21" s="96"/>
      <c r="PT21" s="96"/>
      <c r="PU21" s="96"/>
      <c r="PV21" s="96">
        <v>17.4375</v>
      </c>
      <c r="PW21" s="96"/>
      <c r="PX21" s="96"/>
      <c r="PY21" s="96"/>
      <c r="PZ21" s="96">
        <v>20.5625</v>
      </c>
      <c r="QA21" s="96"/>
      <c r="QB21" s="96"/>
      <c r="QC21" s="96"/>
      <c r="QD21" s="96">
        <v>18.4375</v>
      </c>
      <c r="QE21" s="96"/>
      <c r="QF21" s="96"/>
      <c r="QG21" s="96"/>
      <c r="QH21" s="97">
        <v>20.875</v>
      </c>
      <c r="QI21" s="96"/>
      <c r="QJ21" s="96"/>
      <c r="QK21" s="96"/>
      <c r="QL21" s="96">
        <v>19.0983093299937</v>
      </c>
      <c r="QM21" s="98"/>
      <c r="QN21" s="98"/>
      <c r="QO21" s="98"/>
      <c r="QP21" s="96">
        <v>22.4375</v>
      </c>
      <c r="QQ21" s="98"/>
      <c r="QR21" s="98"/>
      <c r="QS21" s="98"/>
      <c r="QT21" s="96">
        <v>23.3125</v>
      </c>
      <c r="QU21" s="98"/>
      <c r="QV21" s="98"/>
      <c r="QW21" s="96">
        <v>24.405960058168102</v>
      </c>
      <c r="QX21" s="98"/>
      <c r="QY21" s="98"/>
      <c r="QZ21" s="98"/>
      <c r="RA21" s="97">
        <v>20.458544099746401</v>
      </c>
      <c r="RB21" s="98"/>
      <c r="RC21" s="98"/>
      <c r="RD21" s="98"/>
      <c r="RE21" s="97">
        <v>19.968380269132521</v>
      </c>
      <c r="RF21" s="98"/>
      <c r="RG21" s="98"/>
      <c r="RH21" s="98"/>
      <c r="RI21" s="98"/>
      <c r="RJ21" s="97">
        <v>21.189651453910948</v>
      </c>
      <c r="RK21" s="97"/>
      <c r="RL21" s="97"/>
      <c r="RM21" s="96">
        <v>24.7</v>
      </c>
      <c r="RN21" s="98"/>
      <c r="RO21" s="98"/>
      <c r="RP21" s="98"/>
      <c r="RQ21" s="96">
        <v>26.3</v>
      </c>
      <c r="RR21" s="98"/>
      <c r="RS21" s="98"/>
      <c r="RT21" s="98"/>
      <c r="RU21" s="98"/>
      <c r="RV21" s="96">
        <v>25.3</v>
      </c>
      <c r="RW21" s="98"/>
      <c r="RX21" s="98"/>
      <c r="RY21" s="96">
        <v>28</v>
      </c>
      <c r="RZ21" s="98"/>
      <c r="SA21" s="98"/>
      <c r="SB21" s="98"/>
      <c r="SC21" s="96">
        <v>26.8</v>
      </c>
      <c r="SD21" s="98"/>
      <c r="SE21" s="98"/>
      <c r="SF21" s="98"/>
      <c r="SG21" s="96">
        <v>27.1</v>
      </c>
      <c r="SH21" s="96"/>
      <c r="SI21" s="96"/>
      <c r="SJ21" s="96"/>
      <c r="SK21" s="96">
        <v>29</v>
      </c>
      <c r="SL21" s="99"/>
      <c r="SM21" s="99"/>
      <c r="SN21" s="99"/>
      <c r="SO21" s="99"/>
      <c r="SP21" s="96">
        <v>26.9</v>
      </c>
      <c r="SQ21" s="98"/>
      <c r="SR21" s="96">
        <v>24.4</v>
      </c>
      <c r="SS21" s="98"/>
      <c r="ST21" s="98"/>
      <c r="SU21" s="96">
        <v>31.2</v>
      </c>
      <c r="SV21" s="98"/>
      <c r="SW21" s="98"/>
      <c r="SX21" s="98"/>
      <c r="SY21" s="98"/>
      <c r="SZ21" s="96">
        <v>25.8</v>
      </c>
      <c r="TA21" s="98"/>
      <c r="TB21" s="98"/>
      <c r="TC21" s="98"/>
      <c r="TD21" s="96">
        <v>21.6</v>
      </c>
      <c r="TE21" s="98"/>
      <c r="TF21" s="98"/>
      <c r="TG21" s="96">
        <v>19.7</v>
      </c>
      <c r="TH21" s="98"/>
      <c r="TI21" s="98"/>
      <c r="TJ21" s="98"/>
      <c r="TK21" s="96">
        <v>20.9594837693482</v>
      </c>
      <c r="TL21" s="98"/>
      <c r="TM21" s="98"/>
      <c r="TN21" s="96">
        <v>19.039125455800619</v>
      </c>
      <c r="TO21" s="98"/>
      <c r="TP21" s="98"/>
      <c r="TQ21" s="98"/>
      <c r="TR21" s="96">
        <v>16.062954099022601</v>
      </c>
      <c r="TS21" s="98"/>
      <c r="TT21" s="98"/>
      <c r="TU21" s="98"/>
      <c r="TV21" s="98"/>
      <c r="TW21" s="96">
        <v>18.687187774723807</v>
      </c>
      <c r="TX21" s="98"/>
      <c r="TY21" s="98"/>
      <c r="TZ21" s="98"/>
      <c r="UA21" s="96">
        <v>19.261164486000894</v>
      </c>
      <c r="UB21" s="98"/>
      <c r="UC21" s="98"/>
      <c r="UD21" s="98"/>
      <c r="UE21" s="97">
        <v>17.586869270278633</v>
      </c>
      <c r="UF21" s="97"/>
      <c r="UG21" s="97"/>
      <c r="UH21" s="97"/>
      <c r="UI21" s="97"/>
      <c r="UJ21" s="97">
        <v>16.50570804405919</v>
      </c>
      <c r="UK21" s="97"/>
      <c r="UL21" s="97"/>
      <c r="UM21" s="97"/>
      <c r="UN21" s="97">
        <v>18.952051450212721</v>
      </c>
      <c r="UO21" s="97"/>
      <c r="UP21" s="98"/>
      <c r="UQ21" s="98"/>
      <c r="UR21" s="97">
        <v>16.872048440406456</v>
      </c>
      <c r="US21" s="97"/>
      <c r="UT21" s="97"/>
      <c r="UU21" s="97"/>
      <c r="UV21" s="97"/>
      <c r="UW21" s="97">
        <v>17.654217769541521</v>
      </c>
      <c r="UX21" s="97"/>
      <c r="UY21" s="97"/>
      <c r="UZ21" s="98"/>
      <c r="VA21" s="97">
        <v>18.014902324443614</v>
      </c>
      <c r="VB21" s="97"/>
      <c r="VC21" s="97"/>
      <c r="VD21" s="97"/>
      <c r="VE21" s="97">
        <v>19.396845694689766</v>
      </c>
      <c r="VF21" s="97"/>
      <c r="VG21" s="97"/>
      <c r="VH21" s="97"/>
      <c r="VI21" s="97">
        <v>14.369654232327525</v>
      </c>
      <c r="VJ21" s="97"/>
      <c r="VK21" s="97"/>
      <c r="VL21" s="98"/>
      <c r="VM21" s="97">
        <v>16.926981718423303</v>
      </c>
      <c r="VN21" s="97"/>
      <c r="VO21" s="97"/>
      <c r="VP21" s="97"/>
      <c r="VQ21" s="97">
        <v>14.468338486818178</v>
      </c>
      <c r="VR21" s="97"/>
      <c r="VS21" s="97"/>
      <c r="VT21" s="97"/>
      <c r="VU21" s="97"/>
      <c r="VV21" s="97">
        <v>17.66652345476755</v>
      </c>
      <c r="VW21" s="97"/>
      <c r="VX21" s="97"/>
      <c r="VY21" s="97"/>
      <c r="VZ21" s="97">
        <v>18.688362919131883</v>
      </c>
      <c r="WA21" s="97"/>
      <c r="WB21" s="97"/>
      <c r="WC21" s="97"/>
      <c r="WD21" s="97">
        <v>27.499764731215016</v>
      </c>
      <c r="WE21" s="97"/>
      <c r="WF21" s="97"/>
      <c r="WG21" s="97"/>
      <c r="WH21" s="97"/>
      <c r="WI21" s="97">
        <v>27.271425913558268</v>
      </c>
      <c r="WJ21" s="97"/>
      <c r="WK21" s="97"/>
      <c r="WL21" s="97"/>
      <c r="WM21" s="97">
        <v>27.659757558561733</v>
      </c>
      <c r="WN21" s="97"/>
      <c r="WO21" s="97"/>
      <c r="WP21" s="97"/>
      <c r="WQ21" s="97"/>
      <c r="WR21" s="97">
        <v>27.375903985157699</v>
      </c>
      <c r="WS21" s="97"/>
      <c r="WT21" s="97"/>
      <c r="WU21" s="97">
        <v>26.000043997624886</v>
      </c>
      <c r="WV21" s="97"/>
      <c r="WW21" s="97"/>
      <c r="WX21" s="97"/>
      <c r="WY21" s="97"/>
      <c r="WZ21" s="97">
        <v>31.078079496532172</v>
      </c>
      <c r="XA21" s="97"/>
      <c r="XB21" s="97"/>
      <c r="XC21" s="97"/>
      <c r="XD21" s="97">
        <v>31.238374229607121</v>
      </c>
      <c r="XE21" s="97"/>
      <c r="XF21" s="97"/>
      <c r="XG21" s="97"/>
      <c r="XH21" s="97">
        <v>32.594840833497166</v>
      </c>
      <c r="XI21" s="97"/>
      <c r="XJ21" s="97"/>
      <c r="XK21" s="97"/>
      <c r="XL21" s="97">
        <v>32.583192508193427</v>
      </c>
      <c r="XM21" s="97"/>
      <c r="XN21" s="97"/>
      <c r="XO21" s="97"/>
      <c r="XP21" s="97">
        <v>31.282421574083276</v>
      </c>
      <c r="XQ21" s="97"/>
      <c r="XR21" s="97"/>
      <c r="XS21" s="97"/>
      <c r="XT21" s="97">
        <v>34.20968992159186</v>
      </c>
      <c r="XU21" s="97"/>
      <c r="XV21" s="97"/>
      <c r="XW21" s="97"/>
      <c r="XX21" s="97"/>
      <c r="XY21" s="97">
        <v>32.665832290364172</v>
      </c>
      <c r="XZ21" s="97"/>
      <c r="YA21" s="97"/>
      <c r="YB21" s="97"/>
      <c r="YC21" s="97">
        <v>30.2</v>
      </c>
      <c r="YD21" s="97"/>
      <c r="YE21" s="97"/>
      <c r="YF21" s="97"/>
      <c r="YG21" s="97">
        <v>29.3</v>
      </c>
      <c r="YH21" s="97"/>
      <c r="YI21" s="97"/>
      <c r="YJ21" s="97"/>
      <c r="YK21" s="97"/>
      <c r="YL21" s="97">
        <v>33.6</v>
      </c>
      <c r="YM21" s="113"/>
      <c r="YN21" s="113"/>
      <c r="YO21" s="113"/>
      <c r="YP21" s="97">
        <v>30.8</v>
      </c>
      <c r="YQ21" s="97"/>
      <c r="YR21" s="97"/>
      <c r="YS21" s="97"/>
      <c r="YT21" s="97">
        <v>32</v>
      </c>
      <c r="YU21" s="97"/>
      <c r="YV21" s="97"/>
      <c r="YW21" s="97"/>
      <c r="YX21" s="97"/>
      <c r="YY21" s="97">
        <v>34.158150481470052</v>
      </c>
      <c r="YZ21" s="113"/>
      <c r="ZA21" s="97"/>
      <c r="ZB21" s="97"/>
      <c r="ZC21" s="97"/>
      <c r="ZD21" s="97">
        <v>34.700000000000003</v>
      </c>
      <c r="ZE21" s="113"/>
      <c r="ZF21" s="113"/>
      <c r="ZG21" s="113"/>
      <c r="ZH21" s="97">
        <v>31.1</v>
      </c>
      <c r="ZI21" s="113"/>
      <c r="ZJ21" s="113"/>
      <c r="ZK21" s="113"/>
      <c r="ZL21" s="97">
        <v>30.7</v>
      </c>
      <c r="ZM21" s="113"/>
      <c r="ZN21" s="113"/>
      <c r="ZO21" s="113"/>
      <c r="ZP21" s="97">
        <v>27.8</v>
      </c>
      <c r="ZQ21" s="113"/>
      <c r="ZR21" s="113"/>
      <c r="ZS21" s="113"/>
      <c r="ZT21" s="97">
        <v>30.1</v>
      </c>
      <c r="ZU21" s="113"/>
      <c r="ZV21" s="113"/>
      <c r="ZW21" s="113"/>
      <c r="ZX21" s="97">
        <v>33.299999999999997</v>
      </c>
      <c r="ZY21" s="113"/>
      <c r="ZZ21" s="113"/>
      <c r="AAA21" s="113"/>
      <c r="AAB21" s="97">
        <v>34.9</v>
      </c>
      <c r="AAC21" s="113"/>
      <c r="AAD21" s="113"/>
      <c r="AAE21" s="113"/>
      <c r="AAF21" s="113"/>
      <c r="AAG21" s="97">
        <v>35.5</v>
      </c>
      <c r="AAH21" s="113"/>
      <c r="AAI21" s="113"/>
      <c r="AAJ21" s="113"/>
      <c r="AAK21" s="97">
        <v>33</v>
      </c>
      <c r="AAL21" s="113"/>
      <c r="AAM21" s="113"/>
      <c r="AAN21" s="113"/>
      <c r="AAO21" s="97">
        <v>36.200000000000003</v>
      </c>
      <c r="AAP21" s="113"/>
      <c r="AAQ21" s="113"/>
      <c r="AAR21" s="113"/>
      <c r="AAS21" s="113"/>
      <c r="AAT21" s="97">
        <v>33.1</v>
      </c>
      <c r="AAU21" s="113"/>
      <c r="AAV21" s="113"/>
      <c r="AAW21" s="97">
        <v>33.770998968169899</v>
      </c>
      <c r="AAX21" s="113"/>
      <c r="AAY21" s="113"/>
      <c r="AAZ21" s="113"/>
      <c r="ABA21" s="113"/>
      <c r="ABB21" s="113"/>
      <c r="ABC21" s="97">
        <v>32.1</v>
      </c>
      <c r="ABD21" s="113"/>
      <c r="ABE21" s="113"/>
      <c r="ABF21" s="113"/>
      <c r="ABG21" s="97">
        <v>30.8</v>
      </c>
      <c r="ABH21" s="113"/>
      <c r="ABI21" s="113"/>
      <c r="ABJ21" s="113"/>
      <c r="ABK21" s="97">
        <v>37.9</v>
      </c>
      <c r="ABL21" s="113"/>
      <c r="ABM21" s="113"/>
      <c r="ABN21" s="113"/>
      <c r="ABO21" s="113"/>
      <c r="ABP21" s="97">
        <v>33.299999999999997</v>
      </c>
      <c r="ABQ21" s="113"/>
      <c r="ABR21" s="113"/>
      <c r="ABS21" s="97">
        <v>32.4</v>
      </c>
      <c r="ABT21" s="113"/>
      <c r="ABU21" s="113"/>
      <c r="ABV21" s="113"/>
      <c r="ABW21" s="113"/>
      <c r="ABX21" s="97">
        <v>34</v>
      </c>
      <c r="ABY21" s="113"/>
      <c r="ABZ21" s="113"/>
      <c r="ACA21" s="113"/>
      <c r="ACB21" s="97">
        <v>36.200000000000003</v>
      </c>
      <c r="ACC21" s="113"/>
      <c r="ACD21" s="113"/>
      <c r="ACE21" s="113"/>
      <c r="ACF21" s="97">
        <v>35.200000000000003</v>
      </c>
      <c r="ACG21" s="113"/>
      <c r="ACH21" s="113"/>
      <c r="ACI21" s="113"/>
      <c r="ACJ21" s="97">
        <v>37.200000000000003</v>
      </c>
      <c r="ACK21" s="113"/>
      <c r="ACL21" s="113"/>
      <c r="ACM21" s="113"/>
      <c r="ACN21" s="113"/>
      <c r="ACO21" s="97">
        <v>38.299999999999997</v>
      </c>
      <c r="ACP21" s="113"/>
      <c r="ACQ21" s="113"/>
      <c r="ACR21" s="113"/>
      <c r="ACS21" s="97">
        <v>32</v>
      </c>
      <c r="ACT21" s="113"/>
      <c r="ACU21" s="113"/>
      <c r="ACV21" s="113"/>
      <c r="ACW21" s="113"/>
      <c r="ACX21" s="97">
        <v>33.700000000000003</v>
      </c>
      <c r="ACY21" s="97"/>
      <c r="ACZ21" s="97"/>
      <c r="ADA21" s="97"/>
      <c r="ADB21" s="97">
        <v>29.9</v>
      </c>
      <c r="ADC21" s="113"/>
      <c r="ADD21" s="113"/>
      <c r="ADE21" s="97">
        <v>30.3</v>
      </c>
      <c r="ADF21" s="113"/>
      <c r="ADG21" s="113"/>
      <c r="ADH21" s="113"/>
      <c r="ADI21" s="113"/>
      <c r="ADJ21" s="97">
        <v>23.4</v>
      </c>
      <c r="ADK21" s="113"/>
      <c r="ADL21" s="113"/>
      <c r="ADM21" s="113"/>
      <c r="ADN21" s="97">
        <v>19.871188702167274</v>
      </c>
      <c r="ADO21" s="113"/>
      <c r="ADP21" s="97"/>
      <c r="ADQ21" s="97"/>
      <c r="ADR21" s="97">
        <v>22.1</v>
      </c>
      <c r="ADS21" s="113"/>
      <c r="ADT21" s="113"/>
      <c r="ADU21" s="97"/>
      <c r="ADV21" s="97">
        <v>19.899999999999999</v>
      </c>
      <c r="ADW21" s="97"/>
      <c r="ADX21" s="113"/>
      <c r="ADY21" s="113"/>
      <c r="ADZ21" s="113"/>
      <c r="AEA21" s="97">
        <v>18.69218431497988</v>
      </c>
      <c r="AEB21" s="97"/>
      <c r="AEC21" s="97"/>
      <c r="AED21" s="113"/>
      <c r="AEE21" s="97"/>
      <c r="AEF21" s="97"/>
      <c r="AEG21" s="97">
        <v>21.874469237155818</v>
      </c>
      <c r="AEH21" s="97"/>
      <c r="AEI21" s="97"/>
      <c r="AEJ21" s="97"/>
      <c r="AEK21" s="97">
        <v>19.2</v>
      </c>
      <c r="AEL21" s="97"/>
      <c r="AEM21" s="97"/>
      <c r="AEN21" s="97"/>
      <c r="AEO21" s="97">
        <v>20.453805937970316</v>
      </c>
      <c r="AEP21" s="97"/>
      <c r="AEQ21" s="97"/>
      <c r="AER21" s="97"/>
      <c r="AES21" s="113">
        <v>23.434374585902354</v>
      </c>
      <c r="AET21" s="97"/>
      <c r="AEU21" s="113"/>
    </row>
    <row r="22" spans="1:827" ht="18.75" customHeight="1" x14ac:dyDescent="0.25">
      <c r="A22" s="21"/>
      <c r="B22" s="45" t="s">
        <v>21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  <c r="MY22" s="21"/>
      <c r="MZ22" s="21"/>
      <c r="NA22" s="21"/>
      <c r="NB22" s="21"/>
      <c r="NC22" s="21"/>
      <c r="ND22" s="21"/>
      <c r="NE22" s="21"/>
      <c r="NF22" s="21"/>
      <c r="NG22" s="21"/>
      <c r="NH22" s="21"/>
      <c r="NI22" s="21"/>
      <c r="NJ22" s="21"/>
      <c r="NK22" s="21"/>
      <c r="NL22" s="21"/>
      <c r="NM22" s="21"/>
      <c r="NN22" s="21"/>
      <c r="NO22" s="21"/>
      <c r="NP22" s="21"/>
      <c r="NQ22" s="21"/>
      <c r="NR22" s="21"/>
      <c r="NS22" s="21"/>
      <c r="NT22" s="21"/>
      <c r="NU22" s="21"/>
      <c r="NV22" s="21"/>
      <c r="NW22" s="21"/>
      <c r="NX22" s="21"/>
      <c r="NY22" s="21"/>
      <c r="NZ22" s="21"/>
      <c r="OA22" s="21"/>
      <c r="OB22" s="21"/>
      <c r="OC22" s="21"/>
      <c r="OD22" s="21"/>
      <c r="OE22" s="21"/>
      <c r="OF22" s="21"/>
      <c r="OG22" s="21"/>
      <c r="OH22" s="21"/>
      <c r="OI22" s="21"/>
      <c r="OJ22" s="21"/>
      <c r="OK22" s="21"/>
      <c r="OL22" s="21"/>
      <c r="OM22" s="21"/>
      <c r="ON22" s="21"/>
      <c r="OO22" s="21"/>
      <c r="OP22" s="21"/>
      <c r="OQ22" s="23"/>
      <c r="OR22" s="27"/>
      <c r="OS22" s="27"/>
      <c r="OT22" s="27"/>
      <c r="OU22" s="28"/>
      <c r="OV22" s="27"/>
      <c r="OW22" s="24"/>
      <c r="OX22" s="24"/>
      <c r="OY22" s="25"/>
      <c r="OZ22" s="24"/>
      <c r="PA22" s="24"/>
      <c r="PB22" s="24"/>
      <c r="PC22" s="25"/>
      <c r="PD22" s="25"/>
      <c r="PE22" s="25"/>
      <c r="PF22" s="25"/>
      <c r="PG22" s="25"/>
      <c r="PH22" s="25"/>
      <c r="PI22" s="25"/>
      <c r="PJ22" s="25"/>
      <c r="PK22" s="25"/>
      <c r="PL22" s="25"/>
      <c r="PM22" s="25"/>
      <c r="PN22" s="25"/>
      <c r="PO22" s="25"/>
      <c r="PP22" s="25"/>
      <c r="PQ22" s="25"/>
      <c r="PR22" s="25"/>
      <c r="PS22" s="25"/>
      <c r="PT22" s="25"/>
      <c r="PU22" s="25"/>
      <c r="PV22" s="25"/>
      <c r="PW22" s="25"/>
      <c r="PX22" s="25"/>
      <c r="PY22" s="25"/>
      <c r="PZ22" s="25"/>
      <c r="QA22" s="25"/>
      <c r="QB22" s="25"/>
      <c r="QC22" s="25"/>
      <c r="QD22" s="25"/>
      <c r="QE22" s="25"/>
      <c r="QF22" s="25"/>
      <c r="QG22" s="25"/>
      <c r="QH22" s="25"/>
      <c r="QI22" s="25"/>
      <c r="QJ22" s="25"/>
      <c r="QK22" s="25"/>
      <c r="QL22" s="25"/>
      <c r="QM22" s="25"/>
      <c r="QN22" s="25"/>
      <c r="QO22" s="25"/>
      <c r="QP22" s="25"/>
      <c r="QQ22" s="25"/>
      <c r="QR22" s="25"/>
      <c r="QS22" s="25"/>
      <c r="QT22" s="25"/>
      <c r="QU22" s="25"/>
      <c r="QV22" s="25"/>
      <c r="QW22" s="25"/>
      <c r="QX22" s="25"/>
      <c r="QY22" s="25"/>
      <c r="QZ22" s="25"/>
      <c r="RA22" s="25"/>
      <c r="RB22" s="25"/>
      <c r="RC22" s="25"/>
      <c r="RD22" s="25"/>
      <c r="RE22" s="25"/>
      <c r="RF22" s="25"/>
      <c r="RG22" s="25"/>
      <c r="RH22" s="25"/>
      <c r="RI22" s="25"/>
      <c r="RJ22" s="25"/>
      <c r="RK22" s="25"/>
      <c r="RL22" s="25"/>
      <c r="RM22" s="32"/>
      <c r="RN22" s="36"/>
      <c r="RO22" s="36"/>
      <c r="RP22" s="36"/>
      <c r="RQ22" s="32"/>
      <c r="RR22" s="36"/>
      <c r="RS22" s="36"/>
      <c r="RT22" s="36"/>
      <c r="RU22" s="36"/>
      <c r="RV22" s="32"/>
      <c r="RW22" s="36"/>
      <c r="RX22" s="36"/>
      <c r="RY22" s="32"/>
      <c r="RZ22" s="36"/>
      <c r="SA22" s="36"/>
      <c r="SB22" s="36"/>
      <c r="SC22" s="32"/>
      <c r="SD22" s="36"/>
      <c r="SE22" s="36"/>
      <c r="SF22" s="36"/>
      <c r="SG22" s="36"/>
      <c r="SH22" s="36"/>
      <c r="SI22" s="36"/>
      <c r="SJ22" s="36"/>
      <c r="SK22" s="37"/>
      <c r="SL22" s="36"/>
      <c r="SM22" s="36"/>
      <c r="SN22" s="36"/>
      <c r="SO22" s="36"/>
      <c r="SP22" s="32"/>
      <c r="SQ22" s="36"/>
      <c r="SR22" s="32"/>
      <c r="SS22" s="36"/>
      <c r="ST22" s="36"/>
      <c r="SU22" s="32"/>
      <c r="SV22" s="36"/>
      <c r="SW22" s="36"/>
      <c r="SX22" s="36"/>
      <c r="SY22" s="36"/>
      <c r="SZ22" s="32"/>
      <c r="TA22" s="36"/>
      <c r="TB22" s="36"/>
      <c r="TC22" s="36"/>
      <c r="TD22" s="32"/>
      <c r="TE22" s="36"/>
      <c r="TF22" s="36"/>
      <c r="TG22" s="36"/>
      <c r="TH22" s="36"/>
      <c r="TI22" s="36"/>
      <c r="TJ22" s="36"/>
      <c r="TK22" s="36"/>
      <c r="TL22" s="36"/>
      <c r="TM22" s="36"/>
      <c r="TN22" s="36"/>
      <c r="TO22" s="36"/>
      <c r="TP22" s="36"/>
      <c r="TQ22" s="36"/>
      <c r="TR22" s="39"/>
      <c r="TS22" s="36"/>
      <c r="TT22" s="36"/>
      <c r="TU22" s="36"/>
      <c r="TV22" s="40"/>
      <c r="TW22" s="39"/>
      <c r="TX22" s="40"/>
      <c r="TY22" s="42"/>
      <c r="TZ22" s="42"/>
      <c r="UA22" s="39"/>
      <c r="UB22" s="42"/>
      <c r="UC22" s="42"/>
      <c r="UD22" s="42"/>
      <c r="UE22" s="43"/>
      <c r="UF22" s="43"/>
      <c r="UG22" s="43"/>
      <c r="UH22" s="43"/>
      <c r="UI22" s="43"/>
      <c r="UJ22" s="43"/>
      <c r="UK22" s="43"/>
      <c r="UL22" s="43"/>
      <c r="UM22" s="43"/>
      <c r="UN22" s="43"/>
      <c r="UO22" s="43"/>
      <c r="UP22" s="42"/>
      <c r="UQ22" s="42"/>
      <c r="UR22" s="43"/>
      <c r="US22" s="43"/>
      <c r="UT22" s="43"/>
      <c r="UU22" s="43"/>
      <c r="UV22" s="43"/>
      <c r="UW22" s="43"/>
      <c r="UX22" s="43"/>
      <c r="UY22" s="43"/>
      <c r="UZ22" s="42"/>
      <c r="VA22" s="43"/>
      <c r="VB22" s="43"/>
      <c r="VC22" s="43"/>
      <c r="VD22" s="43"/>
      <c r="VE22" s="43"/>
      <c r="VF22" s="43"/>
      <c r="VG22" s="43"/>
      <c r="VH22" s="43"/>
      <c r="VI22" s="43"/>
      <c r="VJ22" s="43"/>
      <c r="VK22" s="43"/>
      <c r="VL22" s="42"/>
      <c r="VM22" s="43"/>
      <c r="VN22" s="43"/>
      <c r="VO22" s="43"/>
      <c r="VP22" s="43"/>
      <c r="VQ22" s="43"/>
      <c r="VR22" s="43"/>
      <c r="VS22" s="43"/>
      <c r="VT22" s="43"/>
      <c r="VU22" s="43"/>
      <c r="VV22" s="43"/>
      <c r="VW22" s="43"/>
      <c r="VX22" s="43"/>
      <c r="VY22" s="43"/>
      <c r="VZ22" s="43"/>
      <c r="WA22" s="43"/>
      <c r="WB22" s="43"/>
      <c r="WC22" s="43"/>
      <c r="WD22" s="43"/>
      <c r="WE22" s="43"/>
      <c r="WF22" s="43"/>
      <c r="WG22" s="43"/>
      <c r="WH22" s="43"/>
      <c r="WI22" s="43"/>
      <c r="WJ22" s="43"/>
      <c r="WK22" s="43"/>
      <c r="WL22" s="43"/>
      <c r="WM22" s="43"/>
      <c r="WN22" s="43"/>
      <c r="WO22" s="43"/>
      <c r="WP22" s="43"/>
      <c r="WQ22" s="43"/>
      <c r="WR22" s="43"/>
      <c r="WS22" s="43"/>
      <c r="WT22" s="43"/>
      <c r="WU22" s="43"/>
      <c r="WV22" s="43"/>
      <c r="WW22" s="43"/>
      <c r="WX22" s="43"/>
      <c r="WY22" s="43"/>
      <c r="WZ22" s="43"/>
      <c r="XA22" s="43"/>
      <c r="XB22" s="43"/>
      <c r="XC22" s="43"/>
      <c r="XD22" s="43"/>
      <c r="XE22" s="43"/>
      <c r="XF22" s="43"/>
      <c r="XG22" s="43"/>
      <c r="XH22" s="43"/>
      <c r="XI22" s="43"/>
      <c r="XJ22" s="43"/>
      <c r="XK22" s="43"/>
      <c r="XL22" s="43"/>
      <c r="XM22" s="43"/>
      <c r="XN22" s="43"/>
      <c r="XO22" s="43"/>
      <c r="XP22" s="43"/>
      <c r="XQ22" s="43"/>
      <c r="XR22" s="43"/>
      <c r="XS22" s="43"/>
      <c r="XT22" s="43"/>
      <c r="XU22" s="43"/>
      <c r="XV22" s="43"/>
      <c r="XW22" s="43"/>
      <c r="XX22" s="43"/>
      <c r="XY22" s="43"/>
      <c r="XZ22" s="43"/>
      <c r="YA22" s="43"/>
      <c r="YB22" s="43"/>
      <c r="YC22" s="43"/>
      <c r="YD22" s="43"/>
      <c r="YE22" s="43"/>
      <c r="YF22" s="43"/>
      <c r="YG22" s="43"/>
      <c r="YH22" s="43"/>
      <c r="YI22" s="43"/>
      <c r="YJ22" s="43"/>
      <c r="YK22" s="43"/>
      <c r="YL22" s="43"/>
      <c r="YM22" s="43"/>
      <c r="YN22" s="43"/>
      <c r="YO22" s="43"/>
      <c r="YP22" s="43"/>
      <c r="YQ22" s="43"/>
      <c r="YR22" s="43"/>
      <c r="YS22" s="43"/>
      <c r="YT22" s="43"/>
      <c r="YU22" s="43"/>
      <c r="YV22" s="43"/>
      <c r="YW22" s="43"/>
      <c r="YX22" s="43"/>
      <c r="YY22" s="43"/>
      <c r="YZ22" s="43"/>
      <c r="ZA22" s="43"/>
      <c r="ZB22" s="43"/>
      <c r="ZC22" s="43"/>
      <c r="ZD22" s="43"/>
      <c r="ZE22" s="43"/>
      <c r="ZF22" s="43"/>
      <c r="ZG22" s="43"/>
      <c r="ZH22" s="43"/>
      <c r="ZI22" s="43"/>
      <c r="ZJ22" s="43"/>
      <c r="ZK22" s="43"/>
      <c r="ZL22" s="43"/>
      <c r="ZM22" s="43"/>
      <c r="ZN22" s="43"/>
      <c r="ZO22" s="43"/>
      <c r="ZP22" s="43"/>
      <c r="ZQ22" s="43"/>
      <c r="ZR22" s="43"/>
      <c r="ZS22" s="43"/>
      <c r="ZT22" s="43"/>
      <c r="ZU22" s="43"/>
      <c r="ZV22" s="43"/>
      <c r="ZW22" s="43"/>
      <c r="ZX22" s="43"/>
      <c r="ZY22" s="43"/>
      <c r="ZZ22" s="43"/>
      <c r="AAA22" s="43"/>
      <c r="AAB22" s="43"/>
      <c r="AAC22" s="43"/>
      <c r="AAD22" s="43"/>
      <c r="AAE22" s="43"/>
      <c r="AAF22" s="43"/>
      <c r="AAG22" s="43"/>
      <c r="AAH22" s="43"/>
      <c r="AAI22" s="43"/>
      <c r="AAJ22" s="43"/>
      <c r="AAK22" s="43"/>
      <c r="AAL22" s="43"/>
      <c r="AAM22" s="43"/>
      <c r="AAN22" s="43"/>
      <c r="AAO22" s="43"/>
      <c r="AAP22" s="43"/>
      <c r="AAQ22" s="43"/>
      <c r="AAR22" s="43"/>
      <c r="AAS22" s="43"/>
      <c r="AAT22" s="43"/>
      <c r="AAU22" s="43"/>
      <c r="AAV22" s="43"/>
      <c r="AAW22" s="43"/>
      <c r="AAX22" s="43"/>
      <c r="AAY22" s="43"/>
      <c r="AAZ22" s="43"/>
      <c r="ABA22" s="43"/>
      <c r="ABB22" s="43"/>
      <c r="ABC22" s="43"/>
      <c r="ABD22" s="43"/>
      <c r="ABE22" s="43"/>
      <c r="ABF22" s="43"/>
      <c r="ABG22" s="43"/>
      <c r="ABH22" s="43"/>
      <c r="ABI22" s="43"/>
      <c r="ABJ22" s="43"/>
      <c r="ABK22" s="43"/>
      <c r="ABL22" s="43"/>
      <c r="ABM22" s="43"/>
      <c r="ABN22" s="43"/>
      <c r="ABO22" s="43"/>
      <c r="ABP22" s="43"/>
      <c r="ABQ22" s="43"/>
      <c r="ABR22" s="43"/>
      <c r="ABS22" s="43"/>
      <c r="ABT22" s="122"/>
      <c r="ABU22" s="122"/>
      <c r="ABV22" s="122"/>
      <c r="ABW22" s="122"/>
      <c r="ABX22" s="122"/>
      <c r="ABY22" s="122"/>
      <c r="ABZ22" s="122"/>
      <c r="ACA22" s="122"/>
      <c r="ACB22" s="122"/>
      <c r="ACC22" s="122"/>
      <c r="ACD22" s="125"/>
      <c r="ACE22" s="125"/>
      <c r="ACF22" s="125"/>
      <c r="ACG22" s="125"/>
      <c r="ACH22" s="125"/>
      <c r="ACI22" s="125"/>
      <c r="ACJ22" s="122"/>
      <c r="ACK22" s="125"/>
      <c r="ACL22" s="125"/>
      <c r="ACM22" s="125"/>
      <c r="ACN22" s="125"/>
      <c r="ACO22" s="122"/>
      <c r="ACP22" s="125"/>
      <c r="ACQ22" s="125"/>
      <c r="ACR22" s="125"/>
      <c r="ACS22" s="122"/>
      <c r="ACT22" s="125"/>
      <c r="ACU22" s="125"/>
      <c r="ACV22" s="125"/>
      <c r="ACW22" s="125"/>
      <c r="ACX22" s="122"/>
      <c r="ACY22" s="122"/>
      <c r="ACZ22" s="122"/>
      <c r="ADA22" s="122"/>
      <c r="ADB22" s="122"/>
      <c r="ADC22" s="122"/>
      <c r="ADD22" s="122"/>
      <c r="ADE22" s="122"/>
      <c r="ADF22" s="122"/>
      <c r="ADG22" s="122"/>
      <c r="ADH22" s="122"/>
      <c r="ADI22" s="122"/>
      <c r="ADJ22" s="122"/>
      <c r="ADK22" s="122"/>
      <c r="ADL22" s="125"/>
      <c r="ADM22" s="125"/>
      <c r="ADN22" s="125"/>
      <c r="ADO22" s="125"/>
      <c r="ADP22" s="122"/>
      <c r="ADQ22" s="122"/>
      <c r="ADR22" s="122"/>
      <c r="ADS22" s="125"/>
      <c r="ADT22" s="125"/>
      <c r="ADU22" s="122"/>
      <c r="ADV22" s="122"/>
      <c r="ADW22" s="122"/>
      <c r="ADX22" s="125"/>
      <c r="ADY22" s="125"/>
      <c r="ADZ22" s="125"/>
      <c r="AEA22" s="122"/>
      <c r="AEB22" s="122"/>
      <c r="AEC22" s="122"/>
      <c r="AED22" s="125"/>
      <c r="AEE22" s="122"/>
      <c r="AEF22" s="122"/>
      <c r="AEG22" s="122"/>
      <c r="AEH22" s="122"/>
      <c r="AEI22" s="122"/>
      <c r="AEJ22" s="122"/>
      <c r="AEK22" s="122"/>
      <c r="AEL22" s="122"/>
      <c r="AEM22" s="122"/>
      <c r="AEN22" s="122"/>
      <c r="AEO22" s="125"/>
      <c r="AEP22" s="122"/>
      <c r="AEQ22" s="122"/>
      <c r="AER22" s="122"/>
      <c r="AES22" s="125"/>
      <c r="AET22" s="122"/>
      <c r="AEU22" s="125"/>
    </row>
    <row r="23" spans="1:827" ht="19.149999999999999" customHeight="1" x14ac:dyDescent="0.25">
      <c r="A23" s="12"/>
      <c r="B23" s="4" t="s">
        <v>4</v>
      </c>
      <c r="C23" s="77">
        <f t="shared" ref="C23:AH23" si="590">C17-C20</f>
        <v>-31.777493606138108</v>
      </c>
      <c r="D23" s="77">
        <f t="shared" si="590"/>
        <v>-33.968253968253975</v>
      </c>
      <c r="E23" s="77">
        <f t="shared" si="590"/>
        <v>-35.3643216080402</v>
      </c>
      <c r="F23" s="77">
        <f t="shared" si="590"/>
        <v>-32.767295597484278</v>
      </c>
      <c r="G23" s="77">
        <f t="shared" si="590"/>
        <v>-31.9375</v>
      </c>
      <c r="H23" s="77">
        <f t="shared" si="590"/>
        <v>-35.5625</v>
      </c>
      <c r="I23" s="77">
        <f t="shared" si="590"/>
        <v>-38.9937106918239</v>
      </c>
      <c r="J23" s="77">
        <f t="shared" si="590"/>
        <v>-36.534839924670436</v>
      </c>
      <c r="K23" s="77">
        <f t="shared" si="590"/>
        <v>-40.33771106941839</v>
      </c>
      <c r="L23" s="77">
        <f t="shared" si="590"/>
        <v>-41.9375</v>
      </c>
      <c r="M23" s="77">
        <f t="shared" si="590"/>
        <v>-47.517284726587057</v>
      </c>
      <c r="N23" s="77">
        <f t="shared" si="590"/>
        <v>-36.4375</v>
      </c>
      <c r="O23" s="77">
        <f t="shared" si="590"/>
        <v>-35.5625</v>
      </c>
      <c r="P23" s="77">
        <f t="shared" si="590"/>
        <v>-43.470031545741321</v>
      </c>
      <c r="Q23" s="77">
        <f t="shared" si="590"/>
        <v>-34.880803011292343</v>
      </c>
      <c r="R23" s="77">
        <f t="shared" si="590"/>
        <v>-44.353826850690091</v>
      </c>
      <c r="S23" s="77">
        <f t="shared" si="590"/>
        <v>-28.688010043942246</v>
      </c>
      <c r="T23" s="77">
        <f t="shared" si="590"/>
        <v>-34.504391468005025</v>
      </c>
      <c r="U23" s="77">
        <f t="shared" si="590"/>
        <v>-40.40276903713027</v>
      </c>
      <c r="V23" s="77">
        <f t="shared" si="590"/>
        <v>-31.304893350062734</v>
      </c>
      <c r="W23" s="77">
        <f t="shared" si="590"/>
        <v>-31.125</v>
      </c>
      <c r="X23" s="77">
        <f t="shared" si="590"/>
        <v>-29.6875</v>
      </c>
      <c r="Y23" s="77">
        <f t="shared" si="590"/>
        <v>-33.1875</v>
      </c>
      <c r="Z23" s="77">
        <f t="shared" si="590"/>
        <v>-26.125</v>
      </c>
      <c r="AA23" s="77">
        <f t="shared" si="590"/>
        <v>-25.1875</v>
      </c>
      <c r="AB23" s="77">
        <f t="shared" si="590"/>
        <v>-23.0625</v>
      </c>
      <c r="AC23" s="77">
        <f t="shared" si="590"/>
        <v>-24.625</v>
      </c>
      <c r="AD23" s="77">
        <f t="shared" si="590"/>
        <v>-25.031289111389238</v>
      </c>
      <c r="AE23" s="77">
        <f t="shared" si="590"/>
        <v>-23.038292529817952</v>
      </c>
      <c r="AF23" s="77">
        <f t="shared" si="590"/>
        <v>-25.625</v>
      </c>
      <c r="AG23" s="77">
        <f t="shared" si="590"/>
        <v>-20.4375</v>
      </c>
      <c r="AH23" s="77">
        <f t="shared" si="590"/>
        <v>-31.75</v>
      </c>
      <c r="AI23" s="77">
        <f t="shared" ref="AI23:BN23" si="591">AI17-AI20</f>
        <v>-27.111111111111111</v>
      </c>
      <c r="AJ23" s="77">
        <f t="shared" si="591"/>
        <v>-24</v>
      </c>
      <c r="AK23" s="77">
        <f t="shared" si="591"/>
        <v>-29.375</v>
      </c>
      <c r="AL23" s="77">
        <f t="shared" si="591"/>
        <v>-28.119062697910071</v>
      </c>
      <c r="AM23" s="77">
        <f t="shared" si="591"/>
        <v>-37.048765041165296</v>
      </c>
      <c r="AN23" s="77">
        <f t="shared" si="591"/>
        <v>-29.773869346733672</v>
      </c>
      <c r="AO23" s="77">
        <f t="shared" si="591"/>
        <v>-29.1875</v>
      </c>
      <c r="AP23" s="77">
        <f t="shared" si="591"/>
        <v>-24.451410658307207</v>
      </c>
      <c r="AQ23" s="77">
        <f t="shared" si="591"/>
        <v>-28.51758793969849</v>
      </c>
      <c r="AR23" s="77">
        <f t="shared" si="591"/>
        <v>-28.490920475892299</v>
      </c>
      <c r="AS23" s="77">
        <f t="shared" si="591"/>
        <v>-25.832809553739782</v>
      </c>
      <c r="AT23" s="77">
        <f t="shared" si="591"/>
        <v>-27.186910006293267</v>
      </c>
      <c r="AU23" s="77">
        <f t="shared" si="591"/>
        <v>-35.034656584751104</v>
      </c>
      <c r="AV23" s="77">
        <f t="shared" si="591"/>
        <v>-20.25</v>
      </c>
      <c r="AW23" s="77">
        <f t="shared" si="591"/>
        <v>-25.751879699248118</v>
      </c>
      <c r="AX23" s="77">
        <f t="shared" si="591"/>
        <v>-23.466833541927411</v>
      </c>
      <c r="AY23" s="77">
        <f t="shared" si="591"/>
        <v>-23.761755485893413</v>
      </c>
      <c r="AZ23" s="77">
        <f t="shared" si="591"/>
        <v>-21.8125</v>
      </c>
      <c r="BA23" s="77">
        <f t="shared" si="591"/>
        <v>-21.4375</v>
      </c>
      <c r="BB23" s="77">
        <f t="shared" si="591"/>
        <v>-31.5625</v>
      </c>
      <c r="BC23" s="77">
        <f t="shared" si="591"/>
        <v>-24.827152734129477</v>
      </c>
      <c r="BD23" s="77">
        <f t="shared" si="591"/>
        <v>-25.332488917036098</v>
      </c>
      <c r="BE23" s="77">
        <f t="shared" si="591"/>
        <v>-30.25</v>
      </c>
      <c r="BF23" s="77">
        <f t="shared" si="591"/>
        <v>-31.849529780564264</v>
      </c>
      <c r="BG23" s="77">
        <f t="shared" si="591"/>
        <v>-26.35956493921945</v>
      </c>
      <c r="BH23" s="77">
        <f t="shared" si="591"/>
        <v>-35.349716446124759</v>
      </c>
      <c r="BI23" s="77">
        <f t="shared" si="591"/>
        <v>-30.793450881612088</v>
      </c>
      <c r="BJ23" s="77">
        <f t="shared" si="591"/>
        <v>-29.0625</v>
      </c>
      <c r="BK23" s="77">
        <f t="shared" si="591"/>
        <v>-35.193405199746351</v>
      </c>
      <c r="BL23" s="77">
        <f t="shared" si="591"/>
        <v>-28.375</v>
      </c>
      <c r="BM23" s="77">
        <f t="shared" si="591"/>
        <v>-33.1875</v>
      </c>
      <c r="BN23" s="77">
        <f t="shared" si="591"/>
        <v>-27.25</v>
      </c>
      <c r="BO23" s="77">
        <f t="shared" ref="BO23:CR23" si="592">BO17-BO20</f>
        <v>-24.76489028213166</v>
      </c>
      <c r="BP23" s="77">
        <f t="shared" si="592"/>
        <v>-30.604534005037785</v>
      </c>
      <c r="BQ23" s="77">
        <f t="shared" si="592"/>
        <v>-24.012539184952974</v>
      </c>
      <c r="BR23" s="77">
        <f t="shared" si="592"/>
        <v>-19.949968730456533</v>
      </c>
      <c r="BS23" s="77">
        <f t="shared" si="592"/>
        <v>-19.369085173501574</v>
      </c>
      <c r="BT23" s="77">
        <f t="shared" si="592"/>
        <v>-17.25</v>
      </c>
      <c r="BU23" s="77">
        <f t="shared" si="592"/>
        <v>-19.074421513445902</v>
      </c>
      <c r="BV23" s="77">
        <f t="shared" si="592"/>
        <v>-21.880877742946705</v>
      </c>
      <c r="BW23" s="77">
        <f t="shared" si="592"/>
        <v>-26.081504702194362</v>
      </c>
      <c r="BX23" s="77">
        <f t="shared" si="592"/>
        <v>-20.475892298058859</v>
      </c>
      <c r="BY23" s="77">
        <f t="shared" si="592"/>
        <v>-17.3125</v>
      </c>
      <c r="BZ23" s="77">
        <f t="shared" si="592"/>
        <v>-25.768025078369902</v>
      </c>
      <c r="CA23" s="77">
        <f t="shared" si="592"/>
        <v>-24.9375</v>
      </c>
      <c r="CB23" s="77">
        <f t="shared" si="592"/>
        <v>-22.647427854454207</v>
      </c>
      <c r="CC23" s="77">
        <f t="shared" si="592"/>
        <v>-22.858942065491185</v>
      </c>
      <c r="CD23" s="77">
        <f t="shared" si="592"/>
        <v>-19.822672577580747</v>
      </c>
      <c r="CE23" s="77">
        <f t="shared" si="592"/>
        <v>-22.15108834827145</v>
      </c>
      <c r="CF23" s="77">
        <f t="shared" si="592"/>
        <v>-24.636765634870496</v>
      </c>
      <c r="CG23" s="77">
        <f t="shared" si="592"/>
        <v>-24.5</v>
      </c>
      <c r="CH23" s="77">
        <f t="shared" si="592"/>
        <v>-21.736375158428388</v>
      </c>
      <c r="CI23" s="77">
        <f t="shared" si="592"/>
        <v>-26.821608040201006</v>
      </c>
      <c r="CJ23" s="77">
        <f t="shared" si="592"/>
        <v>-27.6875</v>
      </c>
      <c r="CK23" s="77">
        <f t="shared" si="592"/>
        <v>-28.375</v>
      </c>
      <c r="CL23" s="77">
        <f t="shared" si="592"/>
        <v>-28.853503184713372</v>
      </c>
      <c r="CM23" s="77">
        <f t="shared" si="592"/>
        <v>-25.75</v>
      </c>
      <c r="CN23" s="77">
        <f t="shared" si="592"/>
        <v>-22.0625</v>
      </c>
      <c r="CO23" s="77">
        <f t="shared" si="592"/>
        <v>-25.269157694743505</v>
      </c>
      <c r="CP23" s="77">
        <f t="shared" si="592"/>
        <v>-18.75</v>
      </c>
      <c r="CQ23" s="77">
        <f t="shared" si="592"/>
        <v>-18.8125</v>
      </c>
      <c r="CR23" s="77">
        <f t="shared" si="592"/>
        <v>-17.669411019632676</v>
      </c>
      <c r="CS23" s="77">
        <f t="shared" ref="CS23:DV23" si="593">CS17-CS20</f>
        <v>-9.5</v>
      </c>
      <c r="CT23" s="77">
        <f t="shared" si="593"/>
        <v>-5.5694618272841083</v>
      </c>
      <c r="CU23" s="77">
        <f t="shared" si="593"/>
        <v>-7.8125</v>
      </c>
      <c r="CV23" s="77">
        <f t="shared" si="593"/>
        <v>-7.1875</v>
      </c>
      <c r="CW23" s="77">
        <f t="shared" si="593"/>
        <v>-2.1943573667711576</v>
      </c>
      <c r="CX23" s="77">
        <f t="shared" si="593"/>
        <v>-6.127605811749838</v>
      </c>
      <c r="CY23" s="77">
        <f t="shared" si="593"/>
        <v>-12.581063964534515</v>
      </c>
      <c r="CZ23" s="77">
        <f t="shared" si="593"/>
        <v>-3.9498432601880893</v>
      </c>
      <c r="DA23" s="77">
        <f t="shared" si="593"/>
        <v>-15.375</v>
      </c>
      <c r="DB23" s="77">
        <f t="shared" si="593"/>
        <v>-14.052697616060225</v>
      </c>
      <c r="DC23" s="77">
        <f t="shared" si="593"/>
        <v>-10.595611285266457</v>
      </c>
      <c r="DD23" s="77">
        <f t="shared" si="593"/>
        <v>-3.5625</v>
      </c>
      <c r="DE23" s="77">
        <f t="shared" si="593"/>
        <v>-10.170562223626028</v>
      </c>
      <c r="DF23" s="77">
        <f t="shared" si="593"/>
        <v>-8.75</v>
      </c>
      <c r="DG23" s="77">
        <f t="shared" si="593"/>
        <v>-19.375</v>
      </c>
      <c r="DH23" s="77">
        <f t="shared" si="593"/>
        <v>-14.5625</v>
      </c>
      <c r="DI23" s="77">
        <f t="shared" si="593"/>
        <v>-4.4430538172715899</v>
      </c>
      <c r="DJ23" s="77">
        <f t="shared" si="593"/>
        <v>-3.5</v>
      </c>
      <c r="DK23" s="77">
        <f t="shared" si="593"/>
        <v>-1.875</v>
      </c>
      <c r="DL23" s="77">
        <f t="shared" si="593"/>
        <v>-3.875</v>
      </c>
      <c r="DM23" s="77">
        <f t="shared" si="593"/>
        <v>-7.1875</v>
      </c>
      <c r="DN23" s="77">
        <f t="shared" si="593"/>
        <v>-5.1865907653383942</v>
      </c>
      <c r="DO23" s="77">
        <f t="shared" si="593"/>
        <v>-10.3125</v>
      </c>
      <c r="DP23" s="77">
        <f t="shared" si="593"/>
        <v>-5.875</v>
      </c>
      <c r="DQ23" s="77">
        <f t="shared" si="593"/>
        <v>-12.195121951219512</v>
      </c>
      <c r="DR23" s="77">
        <f t="shared" si="593"/>
        <v>-7.3538654934003773</v>
      </c>
      <c r="DS23" s="77">
        <f t="shared" si="593"/>
        <v>-14.447949526813879</v>
      </c>
      <c r="DT23" s="77">
        <f t="shared" si="593"/>
        <v>-15.9375</v>
      </c>
      <c r="DU23" s="77">
        <f t="shared" si="593"/>
        <v>-8.3805923125393846</v>
      </c>
      <c r="DV23" s="77">
        <f t="shared" si="593"/>
        <v>-7.4375</v>
      </c>
      <c r="DW23" s="77">
        <f t="shared" ref="DW23:FB23" si="594">DW17-DW20</f>
        <v>-3.1269543464665404</v>
      </c>
      <c r="DX23" s="77">
        <f t="shared" si="594"/>
        <v>-4.625</v>
      </c>
      <c r="DY23" s="77">
        <f t="shared" si="594"/>
        <v>3.5759096612296162</v>
      </c>
      <c r="DZ23" s="77">
        <f t="shared" si="594"/>
        <v>-7.4375</v>
      </c>
      <c r="EA23" s="77">
        <f t="shared" si="594"/>
        <v>1.2163892445582576</v>
      </c>
      <c r="EB23" s="77">
        <f t="shared" si="594"/>
        <v>-0.1875</v>
      </c>
      <c r="EC23" s="77">
        <f t="shared" si="594"/>
        <v>-3.25</v>
      </c>
      <c r="ED23" s="77">
        <f t="shared" si="594"/>
        <v>-6.4375</v>
      </c>
      <c r="EE23" s="77">
        <f t="shared" si="594"/>
        <v>-4.5625</v>
      </c>
      <c r="EF23" s="77">
        <f t="shared" si="594"/>
        <v>-8.625</v>
      </c>
      <c r="EG23" s="77">
        <f t="shared" si="594"/>
        <v>-2.9375</v>
      </c>
      <c r="EH23" s="77">
        <f t="shared" si="594"/>
        <v>-0.50441361916771399</v>
      </c>
      <c r="EI23" s="77">
        <f t="shared" si="594"/>
        <v>0.1875</v>
      </c>
      <c r="EJ23" s="77">
        <f t="shared" si="594"/>
        <v>-1</v>
      </c>
      <c r="EK23" s="77">
        <f t="shared" si="594"/>
        <v>-3</v>
      </c>
      <c r="EL23" s="77">
        <f t="shared" si="594"/>
        <v>0.125</v>
      </c>
      <c r="EM23" s="77">
        <f t="shared" si="594"/>
        <v>-2</v>
      </c>
      <c r="EN23" s="77">
        <f t="shared" si="594"/>
        <v>-8.4375</v>
      </c>
      <c r="EO23" s="77">
        <f t="shared" si="594"/>
        <v>0.75</v>
      </c>
      <c r="EP23" s="77">
        <f t="shared" si="594"/>
        <v>-2.6875</v>
      </c>
      <c r="EQ23" s="77">
        <f t="shared" si="594"/>
        <v>-0.8125</v>
      </c>
      <c r="ER23" s="77">
        <f t="shared" si="594"/>
        <v>-7.125</v>
      </c>
      <c r="ES23" s="77">
        <f t="shared" si="594"/>
        <v>-8.9375</v>
      </c>
      <c r="ET23" s="77">
        <f t="shared" si="594"/>
        <v>-6.9375</v>
      </c>
      <c r="EU23" s="77">
        <f t="shared" si="594"/>
        <v>-11.3125</v>
      </c>
      <c r="EV23" s="77">
        <f t="shared" si="594"/>
        <v>-11.5</v>
      </c>
      <c r="EW23" s="77">
        <f t="shared" si="594"/>
        <v>-12.5625</v>
      </c>
      <c r="EX23" s="77">
        <f t="shared" si="594"/>
        <v>-9.625</v>
      </c>
      <c r="EY23" s="77">
        <f t="shared" si="594"/>
        <v>-13.3125</v>
      </c>
      <c r="EZ23" s="77">
        <f t="shared" si="594"/>
        <v>-16.6875</v>
      </c>
      <c r="FA23" s="77">
        <f t="shared" si="594"/>
        <v>-12.8125</v>
      </c>
      <c r="FB23" s="77">
        <f t="shared" si="594"/>
        <v>-9.3125</v>
      </c>
      <c r="FC23" s="77">
        <f t="shared" ref="FC23:GH23" si="595">FC17-FC20</f>
        <v>-14.6875</v>
      </c>
      <c r="FD23" s="77">
        <f t="shared" si="595"/>
        <v>-11.4375</v>
      </c>
      <c r="FE23" s="77">
        <f t="shared" si="595"/>
        <v>-7.25</v>
      </c>
      <c r="FF23" s="77">
        <f t="shared" si="595"/>
        <v>-3.75</v>
      </c>
      <c r="FG23" s="77">
        <f t="shared" si="595"/>
        <v>-7.5</v>
      </c>
      <c r="FH23" s="77">
        <f t="shared" si="595"/>
        <v>-8.0625</v>
      </c>
      <c r="FI23" s="77">
        <f t="shared" si="595"/>
        <v>-8.8125</v>
      </c>
      <c r="FJ23" s="77">
        <f t="shared" si="595"/>
        <v>-9.9375</v>
      </c>
      <c r="FK23" s="77">
        <f t="shared" si="595"/>
        <v>-3.5</v>
      </c>
      <c r="FL23" s="77">
        <f t="shared" si="595"/>
        <v>-7.1875</v>
      </c>
      <c r="FM23" s="77">
        <f t="shared" si="595"/>
        <v>-6.6875</v>
      </c>
      <c r="FN23" s="77">
        <f t="shared" si="595"/>
        <v>-4.7708725674827406</v>
      </c>
      <c r="FO23" s="77">
        <f t="shared" si="595"/>
        <v>6.25E-2</v>
      </c>
      <c r="FP23" s="77">
        <f t="shared" si="595"/>
        <v>3</v>
      </c>
      <c r="FQ23" s="77">
        <f t="shared" si="595"/>
        <v>-6.4375</v>
      </c>
      <c r="FR23" s="77">
        <f t="shared" si="595"/>
        <v>3.0625</v>
      </c>
      <c r="FS23" s="77">
        <f t="shared" si="595"/>
        <v>-1.3125</v>
      </c>
      <c r="FT23" s="77">
        <f t="shared" si="595"/>
        <v>-1.3125</v>
      </c>
      <c r="FU23" s="77">
        <f t="shared" si="595"/>
        <v>-2.5625</v>
      </c>
      <c r="FV23" s="77">
        <f t="shared" si="595"/>
        <v>1.75</v>
      </c>
      <c r="FW23" s="77">
        <f t="shared" si="595"/>
        <v>-7.1875</v>
      </c>
      <c r="FX23" s="77">
        <f t="shared" si="595"/>
        <v>1.3767209011264114</v>
      </c>
      <c r="FY23" s="77">
        <f t="shared" si="595"/>
        <v>-3.875</v>
      </c>
      <c r="FZ23" s="77">
        <f t="shared" si="595"/>
        <v>-0.84033613445378563</v>
      </c>
      <c r="GA23" s="77">
        <f t="shared" si="595"/>
        <v>-3.6614645858343309</v>
      </c>
      <c r="GB23" s="77">
        <f t="shared" si="595"/>
        <v>-14.3125</v>
      </c>
      <c r="GC23" s="77">
        <f t="shared" si="595"/>
        <v>-6.4375</v>
      </c>
      <c r="GD23" s="77">
        <f t="shared" si="595"/>
        <v>-6.75</v>
      </c>
      <c r="GE23" s="77">
        <f t="shared" si="595"/>
        <v>-7.9375</v>
      </c>
      <c r="GF23" s="77">
        <f t="shared" si="595"/>
        <v>-12.4375</v>
      </c>
      <c r="GG23" s="77">
        <f t="shared" si="595"/>
        <v>0.4375</v>
      </c>
      <c r="GH23" s="77">
        <f t="shared" si="595"/>
        <v>-0.8125</v>
      </c>
      <c r="GI23" s="77">
        <f t="shared" ref="GI23:HN23" si="596">GI17-GI20</f>
        <v>-4.5625</v>
      </c>
      <c r="GJ23" s="77">
        <f t="shared" si="596"/>
        <v>-12.611464968152866</v>
      </c>
      <c r="GK23" s="77">
        <f t="shared" si="596"/>
        <v>-2.1875</v>
      </c>
      <c r="GL23" s="77">
        <f t="shared" si="596"/>
        <v>-6.125</v>
      </c>
      <c r="GM23" s="77">
        <f t="shared" si="596"/>
        <v>-7.125</v>
      </c>
      <c r="GN23" s="77">
        <f t="shared" si="596"/>
        <v>-14.9375</v>
      </c>
      <c r="GO23" s="77">
        <f t="shared" si="596"/>
        <v>-3.6875</v>
      </c>
      <c r="GP23" s="77">
        <f t="shared" si="596"/>
        <v>-4.875</v>
      </c>
      <c r="GQ23" s="77">
        <f t="shared" si="596"/>
        <v>-9.3125</v>
      </c>
      <c r="GR23" s="77">
        <f t="shared" si="596"/>
        <v>-7.6875</v>
      </c>
      <c r="GS23" s="77">
        <f t="shared" si="596"/>
        <v>-0.3125</v>
      </c>
      <c r="GT23" s="77">
        <f t="shared" si="596"/>
        <v>-6.5</v>
      </c>
      <c r="GU23" s="77">
        <f t="shared" si="596"/>
        <v>-3.875</v>
      </c>
      <c r="GV23" s="77">
        <f t="shared" si="596"/>
        <v>-12.125</v>
      </c>
      <c r="GW23" s="77">
        <f t="shared" si="596"/>
        <v>-6.5625</v>
      </c>
      <c r="GX23" s="77">
        <f t="shared" si="596"/>
        <v>4.9375</v>
      </c>
      <c r="GY23" s="77">
        <f t="shared" si="596"/>
        <v>3.625</v>
      </c>
      <c r="GZ23" s="77">
        <f t="shared" si="596"/>
        <v>-8.75</v>
      </c>
      <c r="HA23" s="77">
        <f t="shared" si="596"/>
        <v>1.625</v>
      </c>
      <c r="HB23" s="77">
        <f t="shared" si="596"/>
        <v>-0.5625</v>
      </c>
      <c r="HC23" s="77">
        <f t="shared" si="596"/>
        <v>6.25E-2</v>
      </c>
      <c r="HD23" s="77">
        <f t="shared" si="596"/>
        <v>-10.125</v>
      </c>
      <c r="HE23" s="77">
        <f t="shared" si="596"/>
        <v>-6.0776942355889787</v>
      </c>
      <c r="HF23" s="77">
        <f t="shared" si="596"/>
        <v>-4.9375</v>
      </c>
      <c r="HG23" s="77">
        <f t="shared" si="596"/>
        <v>0.4375</v>
      </c>
      <c r="HH23" s="77">
        <f t="shared" si="596"/>
        <v>-13.522012578616351</v>
      </c>
      <c r="HI23" s="77">
        <f t="shared" si="596"/>
        <v>-3.6989795918367321</v>
      </c>
      <c r="HJ23" s="77">
        <f t="shared" si="596"/>
        <v>-8.0757097791798103</v>
      </c>
      <c r="HK23" s="77">
        <f t="shared" si="596"/>
        <v>-7.8764965343415199</v>
      </c>
      <c r="HL23" s="77">
        <f t="shared" si="596"/>
        <v>-13.413858868404322</v>
      </c>
      <c r="HM23" s="77">
        <f t="shared" si="596"/>
        <v>-6.3125</v>
      </c>
      <c r="HN23" s="77">
        <f t="shared" si="596"/>
        <v>-6.0225846925972419</v>
      </c>
      <c r="HO23" s="77">
        <f t="shared" ref="HO23:II23" si="597">HO17-HO20</f>
        <v>-8.5625</v>
      </c>
      <c r="HP23" s="77">
        <f t="shared" si="597"/>
        <v>-15.866922584772873</v>
      </c>
      <c r="HQ23" s="77">
        <f t="shared" si="597"/>
        <v>-4.6875</v>
      </c>
      <c r="HR23" s="77">
        <f t="shared" si="597"/>
        <v>-6.8125</v>
      </c>
      <c r="HS23" s="77">
        <f t="shared" si="597"/>
        <v>-15.25</v>
      </c>
      <c r="HT23" s="77">
        <f t="shared" si="597"/>
        <v>-13.103448275862064</v>
      </c>
      <c r="HU23" s="77">
        <f t="shared" si="597"/>
        <v>-7.4937027707808497</v>
      </c>
      <c r="HV23" s="77">
        <f t="shared" si="597"/>
        <v>-7.0087609511889895</v>
      </c>
      <c r="HW23" s="77">
        <f t="shared" si="597"/>
        <v>-7.3125</v>
      </c>
      <c r="HX23" s="77">
        <f t="shared" si="597"/>
        <v>-7.1875</v>
      </c>
      <c r="HY23" s="77">
        <f t="shared" si="597"/>
        <v>-15.25</v>
      </c>
      <c r="HZ23" s="77">
        <f t="shared" si="597"/>
        <v>-2</v>
      </c>
      <c r="IA23" s="77">
        <f t="shared" si="597"/>
        <v>-6.0625</v>
      </c>
      <c r="IB23" s="77">
        <f t="shared" si="597"/>
        <v>-6.9899244332493637</v>
      </c>
      <c r="IC23" s="77">
        <f t="shared" si="597"/>
        <v>-15.644555694618269</v>
      </c>
      <c r="ID23" s="77">
        <f t="shared" si="597"/>
        <v>-8.8832487309644677</v>
      </c>
      <c r="IE23" s="77">
        <f t="shared" si="597"/>
        <v>-9.0736040609137021</v>
      </c>
      <c r="IF23" s="77">
        <f t="shared" si="597"/>
        <v>-5.2262587635436546</v>
      </c>
      <c r="IG23" s="77">
        <f t="shared" si="597"/>
        <v>-11.548223350253807</v>
      </c>
      <c r="IH23" s="77">
        <f t="shared" si="597"/>
        <v>-4.1533546325878632</v>
      </c>
      <c r="II23" s="77">
        <f t="shared" si="597"/>
        <v>-10.552763819095478</v>
      </c>
      <c r="IJ23" s="77"/>
      <c r="IK23" s="77">
        <f>IK17-IK20</f>
        <v>-18.25</v>
      </c>
      <c r="IL23" s="77"/>
      <c r="IM23" s="77"/>
      <c r="IN23" s="77"/>
      <c r="IO23" s="77"/>
      <c r="IP23" s="77"/>
      <c r="IQ23" s="77"/>
      <c r="IR23" s="77"/>
      <c r="IS23" s="77">
        <f>IS17-IS20</f>
        <v>-15.545685279187815</v>
      </c>
      <c r="IT23" s="77"/>
      <c r="IU23" s="77"/>
      <c r="IV23" s="77"/>
      <c r="IW23" s="77">
        <f>IW17-IW20</f>
        <v>-21.75</v>
      </c>
      <c r="IX23" s="77">
        <f>IX17-IX20</f>
        <v>-21.638524077548468</v>
      </c>
      <c r="IY23" s="77"/>
      <c r="IZ23" s="77"/>
      <c r="JA23" s="77"/>
      <c r="JB23" s="77"/>
      <c r="JC23" s="77"/>
      <c r="JD23" s="77"/>
      <c r="JE23" s="77">
        <f>JE17-JE20</f>
        <v>-19.1875</v>
      </c>
      <c r="JF23" s="77"/>
      <c r="JG23" s="77"/>
      <c r="JH23" s="77"/>
      <c r="JI23" s="77">
        <f>JI17-JI20</f>
        <v>-16</v>
      </c>
      <c r="JJ23" s="77"/>
      <c r="JK23" s="77"/>
      <c r="JL23" s="77"/>
      <c r="JM23" s="77">
        <f>JM17-JM20</f>
        <v>-15</v>
      </c>
      <c r="JN23" s="77"/>
      <c r="JO23" s="77"/>
      <c r="JP23" s="77"/>
      <c r="JQ23" s="77">
        <f>JQ17-JQ20</f>
        <v>-24</v>
      </c>
      <c r="JR23" s="77"/>
      <c r="JS23" s="77"/>
      <c r="JT23" s="77"/>
      <c r="JU23" s="77"/>
      <c r="JV23" s="77">
        <f>JV17-JV20</f>
        <v>-15</v>
      </c>
      <c r="JW23" s="77"/>
      <c r="JX23" s="77"/>
      <c r="JY23" s="77"/>
      <c r="JZ23" s="77">
        <f>JZ17-JZ20</f>
        <v>-11</v>
      </c>
      <c r="KA23" s="77"/>
      <c r="KB23" s="77"/>
      <c r="KC23" s="77"/>
      <c r="KD23" s="77">
        <f>KD17-KD20</f>
        <v>-18.898623279098871</v>
      </c>
      <c r="KE23" s="77"/>
      <c r="KF23" s="77"/>
      <c r="KG23" s="77"/>
      <c r="KH23" s="77">
        <f>KH17-KH20</f>
        <v>-19.1875</v>
      </c>
      <c r="KI23" s="77"/>
      <c r="KJ23" s="77"/>
      <c r="KK23" s="77"/>
      <c r="KL23" s="77">
        <f>KL17-KL20</f>
        <v>-13.875</v>
      </c>
      <c r="KM23" s="77"/>
      <c r="KN23" s="77"/>
      <c r="KO23" s="77"/>
      <c r="KP23" s="77">
        <f>KP17-KP20</f>
        <v>-3.6872218690400516</v>
      </c>
      <c r="KQ23" s="77"/>
      <c r="KR23" s="77"/>
      <c r="KS23" s="77"/>
      <c r="KT23" s="77">
        <f>KT17-KT20</f>
        <v>0.19144862795149464</v>
      </c>
      <c r="KU23" s="77"/>
      <c r="KV23" s="77"/>
      <c r="KW23" s="77"/>
      <c r="KX23" s="77">
        <f>KX17-KX20</f>
        <v>3</v>
      </c>
      <c r="KY23" s="77"/>
      <c r="KZ23" s="77"/>
      <c r="LA23" s="77"/>
      <c r="LB23" s="77">
        <f>LB17-LB20</f>
        <v>-6.5625</v>
      </c>
      <c r="LC23" s="77"/>
      <c r="LD23" s="77"/>
      <c r="LE23" s="77"/>
      <c r="LF23" s="77">
        <f>LF17-LF20</f>
        <v>-6.1442006269592468</v>
      </c>
      <c r="LG23" s="77"/>
      <c r="LH23" s="77"/>
      <c r="LI23" s="77"/>
      <c r="LJ23" s="77">
        <f>LJ17-LJ20</f>
        <v>-6.9943289224952707</v>
      </c>
      <c r="LK23" s="77"/>
      <c r="LL23" s="77"/>
      <c r="LM23" s="77"/>
      <c r="LN23" s="77"/>
      <c r="LO23" s="77">
        <f>LO17-LO20</f>
        <v>-11.644273832373642</v>
      </c>
      <c r="LP23" s="77"/>
      <c r="LQ23" s="77"/>
      <c r="LR23" s="77"/>
      <c r="LS23" s="77">
        <f>LS17-LS20</f>
        <v>-15.375</v>
      </c>
      <c r="LT23" s="77"/>
      <c r="LU23" s="77"/>
      <c r="LV23" s="77"/>
      <c r="LW23" s="77">
        <f>LW17-LW20</f>
        <v>-8.9375</v>
      </c>
      <c r="LX23" s="77"/>
      <c r="LY23" s="77"/>
      <c r="LZ23" s="77"/>
      <c r="MA23" s="77">
        <f>MA17-MA20</f>
        <v>-9.3849080532656899</v>
      </c>
      <c r="MB23" s="77"/>
      <c r="MC23" s="77"/>
      <c r="MD23" s="77">
        <f>MD17-MD20</f>
        <v>-7.8848560700876078</v>
      </c>
      <c r="ME23" s="77"/>
      <c r="MF23" s="77"/>
      <c r="MG23" s="77"/>
      <c r="MH23" s="77">
        <f>MH17-MH20</f>
        <v>-7.2601010101010104</v>
      </c>
      <c r="MI23" s="77"/>
      <c r="MJ23" s="77"/>
      <c r="MK23" s="77"/>
      <c r="ML23" s="77"/>
      <c r="MM23" s="77">
        <f>MM17-MM20</f>
        <v>-18.875</v>
      </c>
      <c r="MN23" s="77"/>
      <c r="MO23" s="77"/>
      <c r="MP23" s="77"/>
      <c r="MQ23" s="77">
        <f>MQ17-MQ20</f>
        <v>-19.923857868020306</v>
      </c>
      <c r="MR23" s="77"/>
      <c r="MS23" s="77"/>
      <c r="MT23" s="77">
        <f>MT17-MT20</f>
        <v>-15.185885318210456</v>
      </c>
      <c r="MU23" s="77"/>
      <c r="MV23" s="77"/>
      <c r="MW23" s="77"/>
      <c r="MX23" s="77"/>
      <c r="MY23" s="77">
        <f>MY17-MY20</f>
        <v>-11.8125</v>
      </c>
      <c r="MZ23" s="77"/>
      <c r="NA23" s="77"/>
      <c r="NB23" s="77"/>
      <c r="NC23" s="77">
        <f>NC17-NC20</f>
        <v>-12</v>
      </c>
      <c r="ND23" s="77"/>
      <c r="NE23" s="77"/>
      <c r="NF23" s="77"/>
      <c r="NG23" s="77">
        <f>NG17-NG20</f>
        <v>-12.239747634069403</v>
      </c>
      <c r="NH23" s="77"/>
      <c r="NI23" s="77"/>
      <c r="NJ23" s="77"/>
      <c r="NK23" s="77">
        <f>NK17-NK20</f>
        <v>-2.4968789013732859</v>
      </c>
      <c r="NL23" s="77"/>
      <c r="NM23" s="77"/>
      <c r="NN23" s="77"/>
      <c r="NO23" s="77">
        <f>NO17-NO20</f>
        <v>-14.375</v>
      </c>
      <c r="NP23" s="77"/>
      <c r="NQ23" s="77"/>
      <c r="NR23" s="77"/>
      <c r="NS23" s="77">
        <f>NS17-NS20</f>
        <v>-13.4375</v>
      </c>
      <c r="NT23" s="77"/>
      <c r="NU23" s="77"/>
      <c r="NV23" s="77"/>
      <c r="NW23" s="77">
        <f>NW17-NW20</f>
        <v>-12.3125</v>
      </c>
      <c r="NX23" s="77"/>
      <c r="NY23" s="77"/>
      <c r="NZ23" s="77">
        <f>NZ17-NZ20</f>
        <v>-14.1875</v>
      </c>
      <c r="OA23" s="77"/>
      <c r="OB23" s="77"/>
      <c r="OC23" s="77"/>
      <c r="OD23" s="77">
        <f>OD17-OD20</f>
        <v>-6.3670411985018731</v>
      </c>
      <c r="OE23" s="77"/>
      <c r="OF23" s="77"/>
      <c r="OG23" s="77"/>
      <c r="OH23" s="77"/>
      <c r="OI23" s="77">
        <f>OI17-OI20</f>
        <v>17.228464419475657</v>
      </c>
      <c r="OJ23" s="77"/>
      <c r="OK23" s="77"/>
      <c r="OL23" s="77"/>
      <c r="OM23" s="77">
        <f>OM17-OM20</f>
        <v>12</v>
      </c>
      <c r="ON23" s="77"/>
      <c r="OO23" s="77"/>
      <c r="OP23" s="77"/>
      <c r="OQ23" s="89">
        <v>19.387116948092554</v>
      </c>
      <c r="OR23" s="90"/>
      <c r="OS23" s="90"/>
      <c r="OT23" s="90"/>
      <c r="OU23" s="91">
        <f>OU17-OU20</f>
        <v>16.781898177246987</v>
      </c>
      <c r="OV23" s="91"/>
      <c r="OW23" s="91"/>
      <c r="OX23" s="81"/>
      <c r="OY23" s="82">
        <f t="shared" ref="OY23:OY24" si="598">OY17-OY20</f>
        <v>20.5</v>
      </c>
      <c r="OZ23" s="91"/>
      <c r="PA23" s="81"/>
      <c r="PB23" s="81"/>
      <c r="PC23" s="82">
        <f t="shared" ref="PC23:PC24" si="599">PC17-PC20</f>
        <v>12.822164948453604</v>
      </c>
      <c r="PD23" s="82"/>
      <c r="PE23" s="82"/>
      <c r="PF23" s="82"/>
      <c r="PG23" s="82">
        <f>PG17-PG20</f>
        <v>19.375</v>
      </c>
      <c r="PH23" s="82"/>
      <c r="PI23" s="82"/>
      <c r="PJ23" s="82"/>
      <c r="PK23" s="82">
        <f>PK17-PK20</f>
        <v>17.4375</v>
      </c>
      <c r="PL23" s="82"/>
      <c r="PM23" s="82"/>
      <c r="PN23" s="82"/>
      <c r="PO23" s="82"/>
      <c r="PP23" s="82">
        <f>PP17-PP20</f>
        <v>15.168539325842698</v>
      </c>
      <c r="PQ23" s="82"/>
      <c r="PR23" s="82">
        <f>PR17-PR20</f>
        <v>21.875</v>
      </c>
      <c r="PS23" s="82"/>
      <c r="PT23" s="82"/>
      <c r="PU23" s="82"/>
      <c r="PV23" s="82">
        <f>PV17-PV20</f>
        <v>24.125</v>
      </c>
      <c r="PW23" s="82"/>
      <c r="PX23" s="82"/>
      <c r="PY23" s="82"/>
      <c r="PZ23" s="82">
        <f>PZ17-PZ20</f>
        <v>21.8125</v>
      </c>
      <c r="QA23" s="82"/>
      <c r="QB23" s="82"/>
      <c r="QC23" s="82"/>
      <c r="QD23" s="82">
        <f>QD17-QD20</f>
        <v>21.3125</v>
      </c>
      <c r="QE23" s="82"/>
      <c r="QF23" s="82"/>
      <c r="QG23" s="82"/>
      <c r="QH23" s="82">
        <f>QH17-QH20</f>
        <v>23.1875</v>
      </c>
      <c r="QI23" s="82"/>
      <c r="QJ23" s="82"/>
      <c r="QK23" s="82"/>
      <c r="QL23" s="82">
        <f>QL17-QL20</f>
        <v>19.599248591108402</v>
      </c>
      <c r="QM23" s="87"/>
      <c r="QN23" s="87"/>
      <c r="QO23" s="87"/>
      <c r="QP23" s="82">
        <f>QP17-QP20</f>
        <v>19.6875</v>
      </c>
      <c r="QQ23" s="82"/>
      <c r="QR23" s="82"/>
      <c r="QS23" s="82"/>
      <c r="QT23" s="82">
        <f t="shared" ref="QT23:QW23" si="600">QT17-QT20</f>
        <v>17.25</v>
      </c>
      <c r="QU23" s="82"/>
      <c r="QV23" s="82"/>
      <c r="QW23" s="82">
        <f t="shared" si="600"/>
        <v>14.610608196570404</v>
      </c>
      <c r="QX23" s="82"/>
      <c r="QY23" s="82"/>
      <c r="QZ23" s="82"/>
      <c r="RA23" s="82">
        <f t="shared" ref="RA23:RE23" si="601">RA17-RA20</f>
        <v>20.776347078789104</v>
      </c>
      <c r="RB23" s="82"/>
      <c r="RC23" s="82"/>
      <c r="RD23" s="82"/>
      <c r="RE23" s="92">
        <f t="shared" si="601"/>
        <v>21.349630163069936</v>
      </c>
      <c r="RF23" s="88"/>
      <c r="RG23" s="88"/>
      <c r="RH23" s="88"/>
      <c r="RI23" s="88"/>
      <c r="RJ23" s="92">
        <f t="shared" ref="RJ23:RM23" si="602">RJ17-RJ20</f>
        <v>22.506874360317806</v>
      </c>
      <c r="RK23" s="92"/>
      <c r="RL23" s="92"/>
      <c r="RM23" s="92">
        <f t="shared" si="602"/>
        <v>18.900000000000006</v>
      </c>
      <c r="RN23" s="92"/>
      <c r="RO23" s="92"/>
      <c r="RP23" s="92"/>
      <c r="RQ23" s="92">
        <f t="shared" ref="RQ23:RV23" si="603">RQ17-RQ20</f>
        <v>10.699999999999996</v>
      </c>
      <c r="RR23" s="92"/>
      <c r="RS23" s="92"/>
      <c r="RT23" s="92"/>
      <c r="RU23" s="92"/>
      <c r="RV23" s="92">
        <f t="shared" si="603"/>
        <v>8.3999999999999986</v>
      </c>
      <c r="RW23" s="92"/>
      <c r="RX23" s="92"/>
      <c r="RY23" s="92">
        <f t="shared" ref="RY23:SC23" si="604">RY17-RY20</f>
        <v>4</v>
      </c>
      <c r="RZ23" s="92"/>
      <c r="SA23" s="92"/>
      <c r="SB23" s="92"/>
      <c r="SC23" s="92">
        <f t="shared" si="604"/>
        <v>6.8999999999999986</v>
      </c>
      <c r="SD23" s="92"/>
      <c r="SE23" s="92"/>
      <c r="SF23" s="92"/>
      <c r="SG23" s="92">
        <f t="shared" ref="SG23:SK23" si="605">SG17-SG20</f>
        <v>8.4000000000000057</v>
      </c>
      <c r="SH23" s="92"/>
      <c r="SI23" s="92"/>
      <c r="SJ23" s="92"/>
      <c r="SK23" s="92">
        <f t="shared" si="605"/>
        <v>10.300000000000004</v>
      </c>
      <c r="SL23" s="92"/>
      <c r="SM23" s="92"/>
      <c r="SN23" s="92"/>
      <c r="SO23" s="92"/>
      <c r="SP23" s="92">
        <f t="shared" ref="SP23:SR23" si="606">SP17-SP20</f>
        <v>8.2999999999999972</v>
      </c>
      <c r="SQ23" s="92"/>
      <c r="SR23" s="92">
        <f t="shared" si="606"/>
        <v>13.700000000000003</v>
      </c>
      <c r="SS23" s="92"/>
      <c r="ST23" s="92"/>
      <c r="SU23" s="92">
        <f t="shared" ref="SU23:SZ23" si="607">SU17-SU20</f>
        <v>-3.0999999999999943</v>
      </c>
      <c r="SV23" s="92"/>
      <c r="SW23" s="92"/>
      <c r="SX23" s="92"/>
      <c r="SY23" s="92"/>
      <c r="SZ23" s="92">
        <f t="shared" si="607"/>
        <v>10.700000000000003</v>
      </c>
      <c r="TA23" s="92"/>
      <c r="TB23" s="92"/>
      <c r="TC23" s="92"/>
      <c r="TD23" s="92">
        <f t="shared" ref="TD23:TG23" si="608">TD17-TD20</f>
        <v>11.200000000000003</v>
      </c>
      <c r="TE23" s="92"/>
      <c r="TF23" s="92"/>
      <c r="TG23" s="92">
        <f t="shared" si="608"/>
        <v>18.800000000000004</v>
      </c>
      <c r="TH23" s="92"/>
      <c r="TI23" s="92"/>
      <c r="TJ23" s="92"/>
      <c r="TK23" s="92">
        <f t="shared" ref="TK23" si="609">TK17-TK20</f>
        <v>18.736815574056301</v>
      </c>
      <c r="TL23" s="92"/>
      <c r="TM23" s="92"/>
      <c r="TN23" s="92">
        <f t="shared" ref="TN23:TN24" si="610">TN17-TN20</f>
        <v>20.590495440395948</v>
      </c>
      <c r="TO23" s="92"/>
      <c r="TP23" s="92"/>
      <c r="TQ23" s="92"/>
      <c r="TR23" s="92">
        <f t="shared" ref="TR23:TR24" si="611">TR17-TR20</f>
        <v>20.745400904469271</v>
      </c>
      <c r="TS23" s="88"/>
      <c r="TT23" s="92"/>
      <c r="TU23" s="88"/>
      <c r="TV23" s="88"/>
      <c r="TW23" s="92">
        <f t="shared" ref="TW23:TW24" si="612">TW17-TW20</f>
        <v>20.024237306307164</v>
      </c>
      <c r="TX23" s="88"/>
      <c r="TY23" s="88"/>
      <c r="TZ23" s="88"/>
      <c r="UA23" s="92">
        <f>UA17-UA20</f>
        <v>17.705019008059018</v>
      </c>
      <c r="UB23" s="88"/>
      <c r="UC23" s="88"/>
      <c r="UD23" s="88"/>
      <c r="UE23" s="92">
        <f>UE17-UE20</f>
        <v>22.411111419324588</v>
      </c>
      <c r="UF23" s="92"/>
      <c r="UG23" s="92"/>
      <c r="UH23" s="92"/>
      <c r="UI23" s="92"/>
      <c r="UJ23" s="92">
        <f>UJ17-UJ20</f>
        <v>16.504071247729044</v>
      </c>
      <c r="UK23" s="92"/>
      <c r="UL23" s="92"/>
      <c r="UM23" s="92"/>
      <c r="UN23" s="92">
        <f>UN17-UN20</f>
        <v>16.508276834555978</v>
      </c>
      <c r="UO23" s="92"/>
      <c r="UP23" s="88"/>
      <c r="UQ23" s="88"/>
      <c r="UR23" s="92">
        <f>UR17-UR20</f>
        <v>21.914437800716421</v>
      </c>
      <c r="US23" s="92"/>
      <c r="UT23" s="92"/>
      <c r="UU23" s="92"/>
      <c r="UV23" s="92"/>
      <c r="UW23" s="92">
        <f t="shared" ref="UW23:VA23" si="613">UW17-UW20</f>
        <v>13.812332543368306</v>
      </c>
      <c r="UX23" s="92"/>
      <c r="UY23" s="92"/>
      <c r="UZ23" s="92"/>
      <c r="VA23" s="92">
        <f t="shared" si="613"/>
        <v>18.214246328925086</v>
      </c>
      <c r="VB23" s="92"/>
      <c r="VC23" s="92"/>
      <c r="VD23" s="92"/>
      <c r="VE23" s="92">
        <f t="shared" ref="VE23:VI23" si="614">VE17-VE20</f>
        <v>20.212692619721345</v>
      </c>
      <c r="VF23" s="92"/>
      <c r="VG23" s="92"/>
      <c r="VH23" s="92"/>
      <c r="VI23" s="92">
        <f t="shared" si="614"/>
        <v>10.573842188074327</v>
      </c>
      <c r="VJ23" s="92"/>
      <c r="VK23" s="92"/>
      <c r="VL23" s="92"/>
      <c r="VM23" s="92">
        <f t="shared" ref="VM23" si="615">VM17-VM20</f>
        <v>9.4198414840880673</v>
      </c>
      <c r="VN23" s="92"/>
      <c r="VO23" s="92"/>
      <c r="VP23" s="92"/>
      <c r="VQ23" s="92">
        <f t="shared" ref="VQ23:VV23" si="616">VQ17-VQ20</f>
        <v>13.737025119808234</v>
      </c>
      <c r="VR23" s="92"/>
      <c r="VS23" s="92"/>
      <c r="VT23" s="92"/>
      <c r="VU23" s="92"/>
      <c r="VV23" s="92">
        <f t="shared" si="616"/>
        <v>9.2694378567903755</v>
      </c>
      <c r="VW23" s="92"/>
      <c r="VX23" s="92"/>
      <c r="VY23" s="92"/>
      <c r="VZ23" s="92">
        <f>VZ17-VZ20</f>
        <v>13.806706114397443</v>
      </c>
      <c r="WA23" s="92"/>
      <c r="WB23" s="92"/>
      <c r="WC23" s="92"/>
      <c r="WD23" s="92">
        <f t="shared" ref="WD23" si="617">WD17-WD20</f>
        <v>-6.9523887384418401</v>
      </c>
      <c r="WE23" s="92"/>
      <c r="WF23" s="92"/>
      <c r="WG23" s="92"/>
      <c r="WH23" s="92"/>
      <c r="WI23" s="92">
        <f t="shared" ref="WI23:WM23" si="618">WI17-WI20</f>
        <v>-12.620744529984883</v>
      </c>
      <c r="WJ23" s="92"/>
      <c r="WK23" s="92"/>
      <c r="WL23" s="92"/>
      <c r="WM23" s="92">
        <f t="shared" si="618"/>
        <v>-12.115525452467146</v>
      </c>
      <c r="WN23" s="92"/>
      <c r="WO23" s="92"/>
      <c r="WP23" s="92"/>
      <c r="WQ23" s="92"/>
      <c r="WR23" s="92">
        <f t="shared" ref="WR23:WU23" si="619">WR17-WR20</f>
        <v>-10.010342885942038</v>
      </c>
      <c r="WS23" s="92"/>
      <c r="WT23" s="92"/>
      <c r="WU23" s="92">
        <f t="shared" si="619"/>
        <v>-6.7186789359770032</v>
      </c>
      <c r="WV23" s="92"/>
      <c r="WW23" s="92"/>
      <c r="WX23" s="92"/>
      <c r="WY23" s="92"/>
      <c r="WZ23" s="92">
        <f t="shared" ref="WZ23:XD23" si="620">WZ17-WZ20</f>
        <v>-17.729213894724925</v>
      </c>
      <c r="XA23" s="92"/>
      <c r="XB23" s="92"/>
      <c r="XC23" s="92"/>
      <c r="XD23" s="92">
        <f t="shared" si="620"/>
        <v>-12.456759349239043</v>
      </c>
      <c r="XE23" s="92"/>
      <c r="XF23" s="92"/>
      <c r="XG23" s="92"/>
      <c r="XH23" s="92">
        <f t="shared" ref="XH23:XL23" si="621">XH17-XH20</f>
        <v>-15.296821967333848</v>
      </c>
      <c r="XI23" s="92"/>
      <c r="XJ23" s="92"/>
      <c r="XK23" s="92"/>
      <c r="XL23" s="92">
        <f t="shared" si="621"/>
        <v>-9.9629588723024938</v>
      </c>
      <c r="XM23" s="92"/>
      <c r="XN23" s="92"/>
      <c r="XO23" s="92"/>
      <c r="XP23" s="92">
        <f t="shared" ref="XP23:XT23" si="622">XP17-XP20</f>
        <v>-7.5684581382556075</v>
      </c>
      <c r="XQ23" s="92"/>
      <c r="XR23" s="92"/>
      <c r="XS23" s="92"/>
      <c r="XT23" s="92">
        <f t="shared" si="622"/>
        <v>-14.869625146877674</v>
      </c>
      <c r="XU23" s="92"/>
      <c r="XV23" s="92"/>
      <c r="XW23" s="92"/>
      <c r="XX23" s="92"/>
      <c r="XY23" s="92">
        <f t="shared" ref="XY23:YC23" si="623">XY17-XY20</f>
        <v>-12.515644555694394</v>
      </c>
      <c r="XZ23" s="92"/>
      <c r="YA23" s="92"/>
      <c r="YB23" s="92"/>
      <c r="YC23" s="92">
        <f t="shared" si="623"/>
        <v>-10.5</v>
      </c>
      <c r="YD23" s="92"/>
      <c r="YE23" s="92"/>
      <c r="YF23" s="92"/>
      <c r="YG23" s="92">
        <f t="shared" ref="YG23:YL23" si="624">YG17-YG20</f>
        <v>-4</v>
      </c>
      <c r="YH23" s="88"/>
      <c r="YI23" s="88"/>
      <c r="YJ23" s="88"/>
      <c r="YK23" s="88"/>
      <c r="YL23" s="92">
        <f t="shared" si="624"/>
        <v>-12.299999999999997</v>
      </c>
      <c r="YM23" s="88"/>
      <c r="YN23" s="88"/>
      <c r="YO23" s="88"/>
      <c r="YP23" s="92">
        <f t="shared" ref="YP23:YT23" si="625">YP17-YP20</f>
        <v>-6.5</v>
      </c>
      <c r="YQ23" s="92"/>
      <c r="YR23" s="92"/>
      <c r="YS23" s="92"/>
      <c r="YT23" s="92">
        <f t="shared" si="625"/>
        <v>-13.100000000000001</v>
      </c>
      <c r="YU23" s="92"/>
      <c r="YV23" s="92"/>
      <c r="YW23" s="92"/>
      <c r="YX23" s="92"/>
      <c r="YY23" s="92">
        <f t="shared" ref="YY23" si="626">YY17-YY20</f>
        <v>-16.185111709169973</v>
      </c>
      <c r="YZ23" s="92"/>
      <c r="ZA23" s="92"/>
      <c r="ZB23" s="92"/>
      <c r="ZC23" s="92"/>
      <c r="ZD23" s="92">
        <f t="shared" ref="ZD23" si="627">ZD17-ZD20</f>
        <v>-14.300000000000004</v>
      </c>
      <c r="ZE23" s="88"/>
      <c r="ZF23" s="88"/>
      <c r="ZG23" s="88"/>
      <c r="ZH23" s="92">
        <f t="shared" ref="ZH23:ZL23" si="628">ZH17-ZH20</f>
        <v>-8.5</v>
      </c>
      <c r="ZI23" s="88"/>
      <c r="ZJ23" s="88"/>
      <c r="ZK23" s="88"/>
      <c r="ZL23" s="92">
        <f t="shared" si="628"/>
        <v>-9.5</v>
      </c>
      <c r="ZM23" s="92"/>
      <c r="ZN23" s="92"/>
      <c r="ZO23" s="92"/>
      <c r="ZP23" s="92">
        <f t="shared" ref="ZP23" si="629">ZP17-ZP20</f>
        <v>6.2999999999999972</v>
      </c>
      <c r="ZQ23" s="88"/>
      <c r="ZR23" s="88"/>
      <c r="ZS23" s="88"/>
      <c r="ZT23" s="92">
        <f t="shared" ref="ZT23:ZX23" si="630">ZT17-ZT20</f>
        <v>1.2000000000000028</v>
      </c>
      <c r="ZU23" s="92"/>
      <c r="ZV23" s="92"/>
      <c r="ZW23" s="92"/>
      <c r="ZX23" s="92">
        <f t="shared" si="630"/>
        <v>-6</v>
      </c>
      <c r="ZY23" s="88"/>
      <c r="ZZ23" s="88"/>
      <c r="AAA23" s="88"/>
      <c r="AAB23" s="92">
        <f t="shared" ref="AAB23" si="631">AAB17-AAB20</f>
        <v>-9.2999999999999972</v>
      </c>
      <c r="AAC23" s="88"/>
      <c r="AAD23" s="88"/>
      <c r="AAE23" s="88"/>
      <c r="AAF23" s="88"/>
      <c r="AAG23" s="92">
        <f t="shared" ref="AAG23" si="632">AAG17-AAG20</f>
        <v>-1.1000000000000014</v>
      </c>
      <c r="AAH23" s="88"/>
      <c r="AAI23" s="88"/>
      <c r="AAJ23" s="88"/>
      <c r="AAK23" s="92">
        <f t="shared" ref="AAK23" si="633">AAK17-AAK20</f>
        <v>-4.5</v>
      </c>
      <c r="AAL23" s="88"/>
      <c r="AAM23" s="88"/>
      <c r="AAN23" s="88"/>
      <c r="AAO23" s="92">
        <f t="shared" ref="AAO23" si="634">AAO17-AAO20</f>
        <v>-11.600000000000001</v>
      </c>
      <c r="AAP23" s="88"/>
      <c r="AAQ23" s="88"/>
      <c r="AAR23" s="88"/>
      <c r="AAS23" s="88"/>
      <c r="AAT23" s="92">
        <f>AAT17-AAT20</f>
        <v>-10.200000000000003</v>
      </c>
      <c r="AAU23" s="92"/>
      <c r="AAV23" s="92"/>
      <c r="AAW23" s="92">
        <f t="shared" ref="AAW23:ABC23" si="635">AAW17-AAW20</f>
        <v>-12.928057409443198</v>
      </c>
      <c r="AAX23" s="92"/>
      <c r="AAY23" s="92"/>
      <c r="AAZ23" s="92"/>
      <c r="ABA23" s="92"/>
      <c r="ABB23" s="92"/>
      <c r="ABC23" s="92">
        <f t="shared" si="635"/>
        <v>-10.299999999999997</v>
      </c>
      <c r="ABD23" s="92"/>
      <c r="ABE23" s="92"/>
      <c r="ABF23" s="92"/>
      <c r="ABG23" s="92">
        <f t="shared" ref="ABG23" si="636">ABG17-ABG20</f>
        <v>-4.6000000000000014</v>
      </c>
      <c r="ABH23" s="88"/>
      <c r="ABI23" s="88"/>
      <c r="ABJ23" s="88"/>
      <c r="ABK23" s="92">
        <f t="shared" ref="ABK23" si="637">ABK17-ABK20</f>
        <v>-13.100000000000001</v>
      </c>
      <c r="ABL23" s="88"/>
      <c r="ABM23" s="88"/>
      <c r="ABN23" s="88"/>
      <c r="ABO23" s="88"/>
      <c r="ABP23" s="92">
        <f t="shared" ref="ABP23" si="638">ABP17-ABP20</f>
        <v>-9.5999999999999943</v>
      </c>
      <c r="ABQ23" s="92"/>
      <c r="ABR23" s="92"/>
      <c r="ABS23" s="92">
        <f t="shared" ref="ABS23" si="639">ABS17-ABS20</f>
        <v>-7.3999999999999986</v>
      </c>
      <c r="ABT23" s="88"/>
      <c r="ABU23" s="88"/>
      <c r="ABV23" s="88"/>
      <c r="ABW23" s="88"/>
      <c r="ABX23" s="92">
        <f t="shared" ref="ABX23" si="640">ABX17-ABX20</f>
        <v>-12.700000000000003</v>
      </c>
      <c r="ABY23" s="88"/>
      <c r="ABZ23" s="88"/>
      <c r="ACA23" s="88"/>
      <c r="ACB23" s="92">
        <f t="shared" ref="ACB23:ACF23" si="641">ACB17-ACB20</f>
        <v>-15.799999999999997</v>
      </c>
      <c r="ACC23" s="88"/>
      <c r="ACD23" s="88"/>
      <c r="ACE23" s="88"/>
      <c r="ACF23" s="92">
        <f t="shared" si="641"/>
        <v>-14.800000000000004</v>
      </c>
      <c r="ACG23" s="88"/>
      <c r="ACH23" s="88"/>
      <c r="ACI23" s="88"/>
      <c r="ACJ23" s="92">
        <f t="shared" ref="ACJ23:ACO23" si="642">ACJ17-ACJ20</f>
        <v>-19</v>
      </c>
      <c r="ACK23" s="92"/>
      <c r="ACL23" s="92"/>
      <c r="ACM23" s="92"/>
      <c r="ACN23" s="92"/>
      <c r="ACO23" s="92">
        <f t="shared" si="642"/>
        <v>-15.700000000000003</v>
      </c>
      <c r="ACP23" s="88"/>
      <c r="ACQ23" s="88"/>
      <c r="ACR23" s="88"/>
      <c r="ACS23" s="92">
        <f t="shared" ref="ACS23:ACX23" si="643">ACS17-ACS20</f>
        <v>-8.2999999999999972</v>
      </c>
      <c r="ACT23" s="88"/>
      <c r="ACU23" s="88"/>
      <c r="ACV23" s="88"/>
      <c r="ACW23" s="88"/>
      <c r="ACX23" s="92">
        <f t="shared" si="643"/>
        <v>-15</v>
      </c>
      <c r="ACY23" s="88"/>
      <c r="ACZ23" s="88"/>
      <c r="ADA23" s="88"/>
      <c r="ADB23" s="92">
        <f t="shared" ref="ADB23:ADE23" si="644">ADB17-ADB20</f>
        <v>-10.200000000000003</v>
      </c>
      <c r="ADC23" s="88"/>
      <c r="ADD23" s="88"/>
      <c r="ADE23" s="92">
        <f t="shared" si="644"/>
        <v>-7.8999999999999986</v>
      </c>
      <c r="ADF23" s="88"/>
      <c r="ADG23" s="88"/>
      <c r="ADH23" s="88"/>
      <c r="ADI23" s="88"/>
      <c r="ADJ23" s="88">
        <f t="shared" ref="ADJ23:ADN23" si="645">ADJ17-ADJ20</f>
        <v>10.300000000000004</v>
      </c>
      <c r="ADK23" s="88"/>
      <c r="ADL23" s="88"/>
      <c r="ADM23" s="88"/>
      <c r="ADN23" s="88">
        <f t="shared" si="645"/>
        <v>22.866619967906775</v>
      </c>
      <c r="ADO23" s="88"/>
      <c r="ADP23" s="88"/>
      <c r="ADQ23" s="88"/>
      <c r="ADR23" s="92">
        <f t="shared" ref="ADR23" si="646">ADR17-ADR20</f>
        <v>20.099999999999998</v>
      </c>
      <c r="ADS23" s="92"/>
      <c r="ADT23" s="92"/>
      <c r="ADU23" s="92"/>
      <c r="ADV23" s="92">
        <f t="shared" ref="ADV23" si="647">ADV17-ADV20</f>
        <v>26.2</v>
      </c>
      <c r="ADW23" s="92"/>
      <c r="ADX23" s="92"/>
      <c r="ADY23" s="92"/>
      <c r="ADZ23" s="92"/>
      <c r="AEA23" s="92">
        <f t="shared" ref="AEA23" si="648">AEA17-AEA20</f>
        <v>22.478619910192307</v>
      </c>
      <c r="AEB23" s="92"/>
      <c r="AEC23" s="92"/>
      <c r="AED23" s="92"/>
      <c r="AEE23" s="92"/>
      <c r="AEF23" s="92"/>
      <c r="AEG23" s="92">
        <f t="shared" ref="AEG23" si="649">AEG17-AEG20</f>
        <v>22.668430943521987</v>
      </c>
      <c r="AEH23" s="92"/>
      <c r="AEI23" s="92"/>
      <c r="AEJ23" s="92"/>
      <c r="AEK23" s="92">
        <f t="shared" ref="AEK23:AES23" si="650">AEK17-AEK20</f>
        <v>22</v>
      </c>
      <c r="AEL23" s="92"/>
      <c r="AEM23" s="92"/>
      <c r="AEN23" s="92"/>
      <c r="AEO23" s="92">
        <f t="shared" si="650"/>
        <v>21.714705259744605</v>
      </c>
      <c r="AEP23" s="92"/>
      <c r="AEQ23" s="92"/>
      <c r="AER23" s="92"/>
      <c r="AES23" s="92">
        <f t="shared" si="650"/>
        <v>21.018968182297378</v>
      </c>
      <c r="AET23" s="92"/>
      <c r="AEU23" s="88"/>
    </row>
    <row r="24" spans="1:827" ht="19.149999999999999" customHeight="1" x14ac:dyDescent="0.25">
      <c r="A24" s="12"/>
      <c r="B24" s="4" t="s">
        <v>5</v>
      </c>
      <c r="C24" s="77">
        <f t="shared" ref="C24:AH24" si="651">C18-C21</f>
        <v>-12.468030690537081</v>
      </c>
      <c r="D24" s="77">
        <f t="shared" si="651"/>
        <v>-14.285714285714288</v>
      </c>
      <c r="E24" s="77">
        <f t="shared" si="651"/>
        <v>-22.738693467336688</v>
      </c>
      <c r="F24" s="77">
        <f t="shared" si="651"/>
        <v>-11.006289308176097</v>
      </c>
      <c r="G24" s="77">
        <f t="shared" si="651"/>
        <v>-14.25</v>
      </c>
      <c r="H24" s="77">
        <f t="shared" si="651"/>
        <v>-15.875</v>
      </c>
      <c r="I24" s="77">
        <f t="shared" si="651"/>
        <v>-15.849056603773583</v>
      </c>
      <c r="J24" s="77">
        <f t="shared" si="651"/>
        <v>-15.379786566227242</v>
      </c>
      <c r="K24" s="77">
        <f t="shared" si="651"/>
        <v>-19.011882426516571</v>
      </c>
      <c r="L24" s="77">
        <f t="shared" si="651"/>
        <v>-19.5625</v>
      </c>
      <c r="M24" s="77">
        <f t="shared" si="651"/>
        <v>-19.610307982401004</v>
      </c>
      <c r="N24" s="77">
        <f t="shared" si="651"/>
        <v>-18</v>
      </c>
      <c r="O24" s="77">
        <f t="shared" si="651"/>
        <v>-16.9375</v>
      </c>
      <c r="P24" s="77">
        <f t="shared" si="651"/>
        <v>-23.154574132492115</v>
      </c>
      <c r="Q24" s="77">
        <f t="shared" si="651"/>
        <v>-16.24843161856964</v>
      </c>
      <c r="R24" s="77">
        <f t="shared" si="651"/>
        <v>-22.584692597239652</v>
      </c>
      <c r="S24" s="77">
        <f t="shared" si="651"/>
        <v>-13.37099811676083</v>
      </c>
      <c r="T24" s="77">
        <f t="shared" si="651"/>
        <v>-14.240903387703892</v>
      </c>
      <c r="U24" s="77">
        <f t="shared" si="651"/>
        <v>-20.453115166771553</v>
      </c>
      <c r="V24" s="77">
        <f t="shared" si="651"/>
        <v>-11.041405269761604</v>
      </c>
      <c r="W24" s="77">
        <f t="shared" si="651"/>
        <v>-8.375</v>
      </c>
      <c r="X24" s="77">
        <f t="shared" si="651"/>
        <v>-6.6875</v>
      </c>
      <c r="Y24" s="77">
        <f t="shared" si="651"/>
        <v>-13.8125</v>
      </c>
      <c r="Z24" s="77">
        <f t="shared" si="651"/>
        <v>-7.9375</v>
      </c>
      <c r="AA24" s="77">
        <f t="shared" si="651"/>
        <v>-3.6875</v>
      </c>
      <c r="AB24" s="77">
        <f t="shared" si="651"/>
        <v>-0.9375</v>
      </c>
      <c r="AC24" s="77">
        <f t="shared" si="651"/>
        <v>2.4375</v>
      </c>
      <c r="AD24" s="77">
        <f t="shared" si="651"/>
        <v>-5.4443053817271583</v>
      </c>
      <c r="AE24" s="77">
        <f t="shared" si="651"/>
        <v>-2.1343377275580693</v>
      </c>
      <c r="AF24" s="77">
        <f t="shared" si="651"/>
        <v>-6.125</v>
      </c>
      <c r="AG24" s="77">
        <f t="shared" si="651"/>
        <v>-7.125</v>
      </c>
      <c r="AH24" s="77">
        <f t="shared" si="651"/>
        <v>-9</v>
      </c>
      <c r="AI24" s="77">
        <f t="shared" ref="AI24:BN24" si="652">AI18-AI21</f>
        <v>-7.7460317460317505</v>
      </c>
      <c r="AJ24" s="77">
        <f t="shared" si="652"/>
        <v>-1.5625</v>
      </c>
      <c r="AK24" s="77">
        <f t="shared" si="652"/>
        <v>-5.625</v>
      </c>
      <c r="AL24" s="77">
        <f t="shared" si="652"/>
        <v>-5.8264724509183061</v>
      </c>
      <c r="AM24" s="77">
        <f t="shared" si="652"/>
        <v>-12.982900569980998</v>
      </c>
      <c r="AN24" s="77">
        <f t="shared" si="652"/>
        <v>-5.9673366834170842</v>
      </c>
      <c r="AO24" s="77">
        <f t="shared" si="652"/>
        <v>-6.8125</v>
      </c>
      <c r="AP24" s="77">
        <f t="shared" si="652"/>
        <v>-7.4608150470219456</v>
      </c>
      <c r="AQ24" s="77">
        <f t="shared" si="652"/>
        <v>-8.0402010050251285</v>
      </c>
      <c r="AR24" s="77">
        <f t="shared" si="652"/>
        <v>-9.8309329993738217</v>
      </c>
      <c r="AS24" s="77">
        <f t="shared" si="652"/>
        <v>-5.4054054054054035</v>
      </c>
      <c r="AT24" s="77">
        <f t="shared" si="652"/>
        <v>-7.5519194461925743</v>
      </c>
      <c r="AU24" s="77">
        <f t="shared" si="652"/>
        <v>-12.980466288594833</v>
      </c>
      <c r="AV24" s="77">
        <f t="shared" si="652"/>
        <v>-4.6875</v>
      </c>
      <c r="AW24" s="77">
        <f t="shared" si="652"/>
        <v>-2.8822055137844558</v>
      </c>
      <c r="AX24" s="77">
        <f t="shared" si="652"/>
        <v>-7.8848560700876078</v>
      </c>
      <c r="AY24" s="77">
        <f t="shared" si="652"/>
        <v>-3.0721003134796234</v>
      </c>
      <c r="AZ24" s="77">
        <f t="shared" si="652"/>
        <v>-3.875</v>
      </c>
      <c r="BA24" s="77">
        <f t="shared" si="652"/>
        <v>-2.875</v>
      </c>
      <c r="BB24" s="77">
        <f t="shared" si="652"/>
        <v>-8.75</v>
      </c>
      <c r="BC24" s="77">
        <f t="shared" si="652"/>
        <v>0.43997485857951091</v>
      </c>
      <c r="BD24" s="77">
        <f t="shared" si="652"/>
        <v>0</v>
      </c>
      <c r="BE24" s="77">
        <f t="shared" si="652"/>
        <v>-7.125</v>
      </c>
      <c r="BF24" s="77">
        <f t="shared" si="652"/>
        <v>-6.8965517241379288</v>
      </c>
      <c r="BG24" s="77">
        <f t="shared" si="652"/>
        <v>-8.3173384516954592</v>
      </c>
      <c r="BH24" s="77">
        <f t="shared" si="652"/>
        <v>-12.539382482671709</v>
      </c>
      <c r="BI24" s="77">
        <f t="shared" si="652"/>
        <v>-13.602015113350127</v>
      </c>
      <c r="BJ24" s="77">
        <f t="shared" si="652"/>
        <v>-9.5</v>
      </c>
      <c r="BK24" s="77">
        <f t="shared" si="652"/>
        <v>-16.233354470513635</v>
      </c>
      <c r="BL24" s="77">
        <f t="shared" si="652"/>
        <v>-7.4375</v>
      </c>
      <c r="BM24" s="77">
        <f t="shared" si="652"/>
        <v>-13.5625</v>
      </c>
      <c r="BN24" s="77">
        <f t="shared" si="652"/>
        <v>-7.4375</v>
      </c>
      <c r="BO24" s="77">
        <f t="shared" ref="BO24:CR24" si="653">BO18-BO21</f>
        <v>-5.5172413793103416</v>
      </c>
      <c r="BP24" s="77">
        <f t="shared" si="653"/>
        <v>-8.6272040302267037</v>
      </c>
      <c r="BQ24" s="77">
        <f t="shared" si="653"/>
        <v>-3.5736677115987483</v>
      </c>
      <c r="BR24" s="77">
        <f t="shared" si="653"/>
        <v>-2.1263289555972484</v>
      </c>
      <c r="BS24" s="77">
        <f t="shared" si="653"/>
        <v>-1.7034700315457414</v>
      </c>
      <c r="BT24" s="77">
        <f t="shared" si="653"/>
        <v>2</v>
      </c>
      <c r="BU24" s="77">
        <f t="shared" si="653"/>
        <v>-1.1882426516572835</v>
      </c>
      <c r="BV24" s="77">
        <f t="shared" si="653"/>
        <v>-4.3260188087774267</v>
      </c>
      <c r="BW24" s="77">
        <f t="shared" si="653"/>
        <v>-4.8902821316614435</v>
      </c>
      <c r="BX24" s="77">
        <f t="shared" si="653"/>
        <v>-0.68879148403256352</v>
      </c>
      <c r="BY24" s="77">
        <f t="shared" si="653"/>
        <v>3.875</v>
      </c>
      <c r="BZ24" s="77">
        <f t="shared" si="653"/>
        <v>-3.8244514106583054</v>
      </c>
      <c r="CA24" s="77">
        <f t="shared" si="653"/>
        <v>-3.625</v>
      </c>
      <c r="CB24" s="77">
        <f t="shared" si="653"/>
        <v>-0.31347962382444905</v>
      </c>
      <c r="CC24" s="77">
        <f t="shared" si="653"/>
        <v>-1.3224181360201506</v>
      </c>
      <c r="CD24" s="77">
        <f t="shared" si="653"/>
        <v>0.44331855604812986</v>
      </c>
      <c r="CE24" s="77">
        <f t="shared" si="653"/>
        <v>-3.8412291933418743</v>
      </c>
      <c r="CF24" s="77">
        <f t="shared" si="653"/>
        <v>-6.1907770056854048</v>
      </c>
      <c r="CG24" s="77">
        <f t="shared" si="653"/>
        <v>-8</v>
      </c>
      <c r="CH24" s="77">
        <f t="shared" si="653"/>
        <v>-6.9074778200253455</v>
      </c>
      <c r="CI24" s="77">
        <f t="shared" si="653"/>
        <v>-10.238693467336681</v>
      </c>
      <c r="CJ24" s="77">
        <f t="shared" si="653"/>
        <v>-8.8125</v>
      </c>
      <c r="CK24" s="77">
        <f t="shared" si="653"/>
        <v>-10.6875</v>
      </c>
      <c r="CL24" s="77">
        <f t="shared" si="653"/>
        <v>-10</v>
      </c>
      <c r="CM24" s="77">
        <f t="shared" si="653"/>
        <v>-8.375</v>
      </c>
      <c r="CN24" s="77">
        <f t="shared" si="653"/>
        <v>-4.75</v>
      </c>
      <c r="CO24" s="77">
        <f t="shared" si="653"/>
        <v>-8.8663711209626328</v>
      </c>
      <c r="CP24" s="77">
        <f t="shared" si="653"/>
        <v>-3.625</v>
      </c>
      <c r="CQ24" s="77">
        <f t="shared" si="653"/>
        <v>-0.625</v>
      </c>
      <c r="CR24" s="77">
        <f t="shared" si="653"/>
        <v>-3.2298923369221022</v>
      </c>
      <c r="CS24" s="77">
        <f t="shared" ref="CS24:DV24" si="654">CS18-CS21</f>
        <v>3.4375</v>
      </c>
      <c r="CT24" s="77">
        <f t="shared" si="654"/>
        <v>2.7534418022528122</v>
      </c>
      <c r="CU24" s="77">
        <f t="shared" si="654"/>
        <v>1.9375</v>
      </c>
      <c r="CV24" s="77">
        <f t="shared" si="654"/>
        <v>4.9375</v>
      </c>
      <c r="CW24" s="77">
        <f t="shared" si="654"/>
        <v>7.962382445141067</v>
      </c>
      <c r="CX24" s="77">
        <f t="shared" si="654"/>
        <v>3.6007580543272262</v>
      </c>
      <c r="CY24" s="77">
        <f t="shared" si="654"/>
        <v>-0.42431918936035373</v>
      </c>
      <c r="CZ24" s="77">
        <f t="shared" si="654"/>
        <v>3.5109717868338599</v>
      </c>
      <c r="DA24" s="77">
        <f t="shared" si="654"/>
        <v>-0.75</v>
      </c>
      <c r="DB24" s="77">
        <f t="shared" si="654"/>
        <v>-1.4429109159347533</v>
      </c>
      <c r="DC24" s="77">
        <f t="shared" si="654"/>
        <v>0.50156739811912132</v>
      </c>
      <c r="DD24" s="77">
        <f t="shared" si="654"/>
        <v>4.375</v>
      </c>
      <c r="DE24" s="77">
        <f t="shared" si="654"/>
        <v>1.3265950726468709</v>
      </c>
      <c r="DF24" s="77">
        <f t="shared" si="654"/>
        <v>2.4375</v>
      </c>
      <c r="DG24" s="77">
        <f t="shared" si="654"/>
        <v>-5.875</v>
      </c>
      <c r="DH24" s="77">
        <f t="shared" si="654"/>
        <v>-1.5625</v>
      </c>
      <c r="DI24" s="77">
        <f t="shared" si="654"/>
        <v>5.8197747183979978</v>
      </c>
      <c r="DJ24" s="77">
        <f t="shared" si="654"/>
        <v>5.0625</v>
      </c>
      <c r="DK24" s="77">
        <f t="shared" si="654"/>
        <v>6.5625</v>
      </c>
      <c r="DL24" s="77">
        <f t="shared" si="654"/>
        <v>6.0625</v>
      </c>
      <c r="DM24" s="77">
        <f t="shared" si="654"/>
        <v>3.8125</v>
      </c>
      <c r="DN24" s="77">
        <f t="shared" si="654"/>
        <v>6.0088551549652145</v>
      </c>
      <c r="DO24" s="77">
        <f t="shared" si="654"/>
        <v>-1.5</v>
      </c>
      <c r="DP24" s="77">
        <f t="shared" si="654"/>
        <v>4.6875</v>
      </c>
      <c r="DQ24" s="77">
        <f t="shared" si="654"/>
        <v>3.0018761726078793</v>
      </c>
      <c r="DR24" s="77">
        <f t="shared" si="654"/>
        <v>4.9025769956002492</v>
      </c>
      <c r="DS24" s="77">
        <f t="shared" si="654"/>
        <v>-2.8391167192429023</v>
      </c>
      <c r="DT24" s="77">
        <f t="shared" si="654"/>
        <v>-4.875</v>
      </c>
      <c r="DU24" s="77">
        <f t="shared" si="654"/>
        <v>3.7177063642091994</v>
      </c>
      <c r="DV24" s="77">
        <f t="shared" si="654"/>
        <v>4.4375</v>
      </c>
      <c r="DW24" s="77">
        <f t="shared" ref="DW24:FB24" si="655">DW18-DW21</f>
        <v>7.3796122576610372</v>
      </c>
      <c r="DX24" s="77">
        <f t="shared" si="655"/>
        <v>4.3125</v>
      </c>
      <c r="DY24" s="77">
        <f t="shared" si="655"/>
        <v>15.370138017565868</v>
      </c>
      <c r="DZ24" s="77">
        <f t="shared" si="655"/>
        <v>4.9375</v>
      </c>
      <c r="EA24" s="77">
        <f t="shared" si="655"/>
        <v>10.691421254801533</v>
      </c>
      <c r="EB24" s="77">
        <f t="shared" si="655"/>
        <v>6.125</v>
      </c>
      <c r="EC24" s="77">
        <f t="shared" si="655"/>
        <v>7.8125</v>
      </c>
      <c r="ED24" s="77">
        <f t="shared" si="655"/>
        <v>2.6875</v>
      </c>
      <c r="EE24" s="77">
        <f t="shared" si="655"/>
        <v>3.9375</v>
      </c>
      <c r="EF24" s="77">
        <f t="shared" si="655"/>
        <v>2.75</v>
      </c>
      <c r="EG24" s="77">
        <f t="shared" si="655"/>
        <v>10.1875</v>
      </c>
      <c r="EH24" s="77">
        <f t="shared" si="655"/>
        <v>10.592686002522065</v>
      </c>
      <c r="EI24" s="77">
        <f t="shared" si="655"/>
        <v>11.6875</v>
      </c>
      <c r="EJ24" s="77">
        <f t="shared" si="655"/>
        <v>8.625</v>
      </c>
      <c r="EK24" s="77">
        <f t="shared" si="655"/>
        <v>6.5</v>
      </c>
      <c r="EL24" s="77">
        <f t="shared" si="655"/>
        <v>9.5625</v>
      </c>
      <c r="EM24" s="77">
        <f t="shared" si="655"/>
        <v>6.875</v>
      </c>
      <c r="EN24" s="77">
        <f t="shared" si="655"/>
        <v>2.75</v>
      </c>
      <c r="EO24" s="77">
        <f t="shared" si="655"/>
        <v>13.875</v>
      </c>
      <c r="EP24" s="77">
        <f t="shared" si="655"/>
        <v>7.6875</v>
      </c>
      <c r="EQ24" s="77">
        <f t="shared" si="655"/>
        <v>6.8125</v>
      </c>
      <c r="ER24" s="77">
        <f t="shared" si="655"/>
        <v>4.5</v>
      </c>
      <c r="ES24" s="77">
        <f t="shared" si="655"/>
        <v>1.3125</v>
      </c>
      <c r="ET24" s="77">
        <f t="shared" si="655"/>
        <v>2.3125</v>
      </c>
      <c r="EU24" s="77">
        <f t="shared" si="655"/>
        <v>-2.5</v>
      </c>
      <c r="EV24" s="77">
        <f t="shared" si="655"/>
        <v>0.3125</v>
      </c>
      <c r="EW24" s="77">
        <f t="shared" si="655"/>
        <v>-2.5625</v>
      </c>
      <c r="EX24" s="77">
        <f t="shared" si="655"/>
        <v>-6.25E-2</v>
      </c>
      <c r="EY24" s="77">
        <f t="shared" si="655"/>
        <v>-3.125</v>
      </c>
      <c r="EZ24" s="77">
        <f t="shared" si="655"/>
        <v>-4.25</v>
      </c>
      <c r="FA24" s="77">
        <f t="shared" si="655"/>
        <v>-0.75</v>
      </c>
      <c r="FB24" s="77">
        <f t="shared" si="655"/>
        <v>-1</v>
      </c>
      <c r="FC24" s="77">
        <f t="shared" ref="FC24:GH24" si="656">FC18-FC21</f>
        <v>-5.5625</v>
      </c>
      <c r="FD24" s="77">
        <f t="shared" si="656"/>
        <v>-1.125</v>
      </c>
      <c r="FE24" s="77">
        <f t="shared" si="656"/>
        <v>4.25</v>
      </c>
      <c r="FF24" s="77">
        <f t="shared" si="656"/>
        <v>4.8125</v>
      </c>
      <c r="FG24" s="77">
        <f t="shared" si="656"/>
        <v>2.0625</v>
      </c>
      <c r="FH24" s="77">
        <f t="shared" si="656"/>
        <v>0.9375</v>
      </c>
      <c r="FI24" s="77">
        <f t="shared" si="656"/>
        <v>3.75</v>
      </c>
      <c r="FJ24" s="77">
        <f t="shared" si="656"/>
        <v>1.6875</v>
      </c>
      <c r="FK24" s="77">
        <f t="shared" si="656"/>
        <v>8.5625</v>
      </c>
      <c r="FL24" s="77">
        <f t="shared" si="656"/>
        <v>5.25</v>
      </c>
      <c r="FM24" s="77">
        <f t="shared" si="656"/>
        <v>2</v>
      </c>
      <c r="FN24" s="77">
        <f t="shared" si="656"/>
        <v>5.147520401757685</v>
      </c>
      <c r="FO24" s="77">
        <f t="shared" si="656"/>
        <v>10.625</v>
      </c>
      <c r="FP24" s="77">
        <f t="shared" si="656"/>
        <v>8.6875</v>
      </c>
      <c r="FQ24" s="77">
        <f t="shared" si="656"/>
        <v>5.75</v>
      </c>
      <c r="FR24" s="77">
        <f t="shared" si="656"/>
        <v>11.75</v>
      </c>
      <c r="FS24" s="77">
        <f t="shared" si="656"/>
        <v>7.375</v>
      </c>
      <c r="FT24" s="77">
        <f t="shared" si="656"/>
        <v>12.3125</v>
      </c>
      <c r="FU24" s="77">
        <f t="shared" si="656"/>
        <v>6.75</v>
      </c>
      <c r="FV24" s="77">
        <f t="shared" si="656"/>
        <v>9.3125</v>
      </c>
      <c r="FW24" s="77">
        <f t="shared" si="656"/>
        <v>4.875</v>
      </c>
      <c r="FX24" s="77">
        <f t="shared" si="656"/>
        <v>14.017521902377972</v>
      </c>
      <c r="FY24" s="77">
        <f t="shared" si="656"/>
        <v>7.4375</v>
      </c>
      <c r="FZ24" s="77">
        <f t="shared" si="656"/>
        <v>9.6638655462184886</v>
      </c>
      <c r="GA24" s="77">
        <f t="shared" si="656"/>
        <v>5.6422569027611047</v>
      </c>
      <c r="GB24" s="77">
        <f t="shared" si="656"/>
        <v>3.0625</v>
      </c>
      <c r="GC24" s="77">
        <f t="shared" si="656"/>
        <v>4.6875</v>
      </c>
      <c r="GD24" s="77">
        <f t="shared" si="656"/>
        <v>4.3125</v>
      </c>
      <c r="GE24" s="77">
        <f t="shared" si="656"/>
        <v>5.4375</v>
      </c>
      <c r="GF24" s="77">
        <f t="shared" si="656"/>
        <v>-0.5625</v>
      </c>
      <c r="GG24" s="77">
        <f t="shared" si="656"/>
        <v>11.25</v>
      </c>
      <c r="GH24" s="77">
        <f t="shared" si="656"/>
        <v>7.25</v>
      </c>
      <c r="GI24" s="77">
        <f t="shared" ref="GI24:HN24" si="657">GI18-GI21</f>
        <v>4.8125</v>
      </c>
      <c r="GJ24" s="77">
        <f t="shared" si="657"/>
        <v>2.3566878980891701</v>
      </c>
      <c r="GK24" s="77">
        <f t="shared" si="657"/>
        <v>10.3125</v>
      </c>
      <c r="GL24" s="77">
        <f t="shared" si="657"/>
        <v>4.5</v>
      </c>
      <c r="GM24" s="77">
        <f t="shared" si="657"/>
        <v>3.9375</v>
      </c>
      <c r="GN24" s="77">
        <f t="shared" si="657"/>
        <v>-1.25</v>
      </c>
      <c r="GO24" s="77">
        <f t="shared" si="657"/>
        <v>8</v>
      </c>
      <c r="GP24" s="77">
        <f t="shared" si="657"/>
        <v>5.1875</v>
      </c>
      <c r="GQ24" s="77">
        <f t="shared" si="657"/>
        <v>2.4375</v>
      </c>
      <c r="GR24" s="77">
        <f t="shared" si="657"/>
        <v>1.25</v>
      </c>
      <c r="GS24" s="77">
        <f t="shared" si="657"/>
        <v>7.875</v>
      </c>
      <c r="GT24" s="77">
        <f t="shared" si="657"/>
        <v>1.9375</v>
      </c>
      <c r="GU24" s="77">
        <f t="shared" si="657"/>
        <v>4.75</v>
      </c>
      <c r="GV24" s="77">
        <f t="shared" si="657"/>
        <v>-1.75</v>
      </c>
      <c r="GW24" s="77">
        <f t="shared" si="657"/>
        <v>5.25</v>
      </c>
      <c r="GX24" s="77">
        <f t="shared" si="657"/>
        <v>10.5</v>
      </c>
      <c r="GY24" s="77">
        <f t="shared" si="657"/>
        <v>11.75</v>
      </c>
      <c r="GZ24" s="77">
        <f t="shared" si="657"/>
        <v>1.3125</v>
      </c>
      <c r="HA24" s="77">
        <f t="shared" si="657"/>
        <v>11.5625</v>
      </c>
      <c r="HB24" s="77">
        <f t="shared" si="657"/>
        <v>10.4375</v>
      </c>
      <c r="HC24" s="77">
        <f t="shared" si="657"/>
        <v>10.1875</v>
      </c>
      <c r="HD24" s="77">
        <f t="shared" si="657"/>
        <v>-0.875</v>
      </c>
      <c r="HE24" s="77">
        <f t="shared" si="657"/>
        <v>2.7568922305764403</v>
      </c>
      <c r="HF24" s="77">
        <f t="shared" si="657"/>
        <v>2.4375</v>
      </c>
      <c r="HG24" s="77">
        <f t="shared" si="657"/>
        <v>7.4375</v>
      </c>
      <c r="HH24" s="77">
        <f t="shared" si="657"/>
        <v>0.18867924528301927</v>
      </c>
      <c r="HI24" s="77">
        <f t="shared" si="657"/>
        <v>4.6556122448979593</v>
      </c>
      <c r="HJ24" s="77">
        <f t="shared" si="657"/>
        <v>2.6498422712933767</v>
      </c>
      <c r="HK24" s="77">
        <f t="shared" si="657"/>
        <v>3.4656584751102741</v>
      </c>
      <c r="HL24" s="77">
        <f t="shared" si="657"/>
        <v>-1.3350286077558806</v>
      </c>
      <c r="HM24" s="77">
        <f t="shared" si="657"/>
        <v>3</v>
      </c>
      <c r="HN24" s="77">
        <f t="shared" si="657"/>
        <v>3.3249686323713945</v>
      </c>
      <c r="HO24" s="77">
        <f t="shared" ref="HO24:II24" si="658">HO18-HO21</f>
        <v>3.125</v>
      </c>
      <c r="HP24" s="77">
        <f t="shared" si="658"/>
        <v>-0.95969289827255366</v>
      </c>
      <c r="HQ24" s="77">
        <f t="shared" si="658"/>
        <v>6.125</v>
      </c>
      <c r="HR24" s="77">
        <f t="shared" si="658"/>
        <v>4</v>
      </c>
      <c r="HS24" s="77">
        <f t="shared" si="658"/>
        <v>-4.8125</v>
      </c>
      <c r="HT24" s="77">
        <f t="shared" si="658"/>
        <v>-3.324968632371391</v>
      </c>
      <c r="HU24" s="77">
        <f t="shared" si="658"/>
        <v>0.50377833753148238</v>
      </c>
      <c r="HV24" s="77">
        <f t="shared" si="658"/>
        <v>1.0631644777986224</v>
      </c>
      <c r="HW24" s="77">
        <f t="shared" si="658"/>
        <v>-0.9375</v>
      </c>
      <c r="HX24" s="77">
        <f t="shared" si="658"/>
        <v>3.25</v>
      </c>
      <c r="HY24" s="77">
        <f t="shared" si="658"/>
        <v>-0.625</v>
      </c>
      <c r="HZ24" s="77">
        <f t="shared" si="658"/>
        <v>6</v>
      </c>
      <c r="IA24" s="77">
        <f t="shared" si="658"/>
        <v>2.75</v>
      </c>
      <c r="IB24" s="77">
        <f t="shared" si="658"/>
        <v>3.1486146095717906</v>
      </c>
      <c r="IC24" s="77">
        <f t="shared" si="658"/>
        <v>-0.12523481527864888</v>
      </c>
      <c r="ID24" s="77">
        <f t="shared" si="658"/>
        <v>1.142131979695435</v>
      </c>
      <c r="IE24" s="77">
        <f t="shared" si="658"/>
        <v>0.12690355329949909</v>
      </c>
      <c r="IF24" s="77">
        <f t="shared" si="658"/>
        <v>2.8043339706819665</v>
      </c>
      <c r="IG24" s="77">
        <f t="shared" si="658"/>
        <v>0.63451776649745995</v>
      </c>
      <c r="IH24" s="77">
        <f t="shared" si="658"/>
        <v>2.8115015974440851</v>
      </c>
      <c r="II24" s="77">
        <f t="shared" si="658"/>
        <v>-4.7110552763819129</v>
      </c>
      <c r="IJ24" s="77"/>
      <c r="IK24" s="77">
        <f>IK18-IK21</f>
        <v>-6</v>
      </c>
      <c r="IL24" s="77"/>
      <c r="IM24" s="77"/>
      <c r="IN24" s="77"/>
      <c r="IO24" s="77"/>
      <c r="IP24" s="77"/>
      <c r="IQ24" s="77"/>
      <c r="IR24" s="77"/>
      <c r="IS24" s="77">
        <f>IS18-IS21</f>
        <v>-6.0913705583756368</v>
      </c>
      <c r="IT24" s="77"/>
      <c r="IU24" s="77"/>
      <c r="IV24" s="77"/>
      <c r="IW24" s="77">
        <f>IW18-IW21</f>
        <v>-5.5625</v>
      </c>
      <c r="IX24" s="77">
        <f>IX18-IX21</f>
        <v>-9.6310193871169503</v>
      </c>
      <c r="IY24" s="77"/>
      <c r="IZ24" s="77"/>
      <c r="JA24" s="77"/>
      <c r="JB24" s="77"/>
      <c r="JC24" s="77"/>
      <c r="JD24" s="77"/>
      <c r="JE24" s="77">
        <f>JE18-JE21</f>
        <v>-10.125</v>
      </c>
      <c r="JF24" s="77"/>
      <c r="JG24" s="77"/>
      <c r="JH24" s="77"/>
      <c r="JI24" s="77">
        <f>JI18-JI21</f>
        <v>-11</v>
      </c>
      <c r="JJ24" s="77"/>
      <c r="JK24" s="77"/>
      <c r="JL24" s="77"/>
      <c r="JM24" s="77">
        <f>JM18-JM21</f>
        <v>-3</v>
      </c>
      <c r="JN24" s="77"/>
      <c r="JO24" s="77"/>
      <c r="JP24" s="77"/>
      <c r="JQ24" s="77">
        <f>JQ18-JQ21</f>
        <v>-10</v>
      </c>
      <c r="JR24" s="77"/>
      <c r="JS24" s="77"/>
      <c r="JT24" s="77"/>
      <c r="JU24" s="77"/>
      <c r="JV24" s="77">
        <f>JV18-JV21</f>
        <v>-9</v>
      </c>
      <c r="JW24" s="77"/>
      <c r="JX24" s="77"/>
      <c r="JY24" s="77"/>
      <c r="JZ24" s="77">
        <f>JZ18-JZ21</f>
        <v>-2</v>
      </c>
      <c r="KA24" s="77"/>
      <c r="KB24" s="77"/>
      <c r="KC24" s="77"/>
      <c r="KD24" s="77">
        <f>KD18-KD21</f>
        <v>-4.6307884856070096</v>
      </c>
      <c r="KE24" s="77"/>
      <c r="KF24" s="77"/>
      <c r="KG24" s="77"/>
      <c r="KH24" s="77">
        <f>KH18-KH21</f>
        <v>-8</v>
      </c>
      <c r="KI24" s="77"/>
      <c r="KJ24" s="77"/>
      <c r="KK24" s="77"/>
      <c r="KL24" s="77">
        <f>KL18-KL21</f>
        <v>-1.5</v>
      </c>
      <c r="KM24" s="77"/>
      <c r="KN24" s="77"/>
      <c r="KO24" s="77"/>
      <c r="KP24" s="77">
        <f>KP18-KP21</f>
        <v>5.5308328035600773</v>
      </c>
      <c r="KQ24" s="77"/>
      <c r="KR24" s="77"/>
      <c r="KS24" s="77"/>
      <c r="KT24" s="77">
        <f>KT18-KT21</f>
        <v>7.0197830248883193</v>
      </c>
      <c r="KU24" s="77"/>
      <c r="KV24" s="77"/>
      <c r="KW24" s="77"/>
      <c r="KX24" s="77">
        <f>KX18-KX21</f>
        <v>6</v>
      </c>
      <c r="KY24" s="77"/>
      <c r="KZ24" s="77"/>
      <c r="LA24" s="77"/>
      <c r="LB24" s="77">
        <f>LB18-LB21</f>
        <v>-0.6875</v>
      </c>
      <c r="LC24" s="77"/>
      <c r="LD24" s="77"/>
      <c r="LE24" s="77"/>
      <c r="LF24" s="77">
        <f>LF18-LF21</f>
        <v>3.1347962382445118</v>
      </c>
      <c r="LG24" s="77"/>
      <c r="LH24" s="77"/>
      <c r="LI24" s="77"/>
      <c r="LJ24" s="77">
        <f>LJ18-LJ21</f>
        <v>0.44108380592312102</v>
      </c>
      <c r="LK24" s="77"/>
      <c r="LL24" s="77"/>
      <c r="LM24" s="77"/>
      <c r="LN24" s="77"/>
      <c r="LO24" s="77">
        <f>LO18-LO21</f>
        <v>-2.3672424824056293</v>
      </c>
      <c r="LP24" s="77"/>
      <c r="LQ24" s="77"/>
      <c r="LR24" s="77"/>
      <c r="LS24" s="77">
        <f>LS18-LS21</f>
        <v>-8.8125</v>
      </c>
      <c r="LT24" s="77"/>
      <c r="LU24" s="77"/>
      <c r="LV24" s="77"/>
      <c r="LW24" s="77">
        <f>LW18-LW21</f>
        <v>-0.375</v>
      </c>
      <c r="LX24" s="77"/>
      <c r="LY24" s="77"/>
      <c r="LZ24" s="77"/>
      <c r="MA24" s="77">
        <f>MA18-MA21</f>
        <v>2.282815472415983</v>
      </c>
      <c r="MB24" s="77"/>
      <c r="MC24" s="77"/>
      <c r="MD24" s="77">
        <f>MD18-MD21</f>
        <v>6.3829787234042499</v>
      </c>
      <c r="ME24" s="77"/>
      <c r="MF24" s="77"/>
      <c r="MG24" s="77"/>
      <c r="MH24" s="77">
        <f>MH18-MH21</f>
        <v>-1.7045454545454533</v>
      </c>
      <c r="MI24" s="77"/>
      <c r="MJ24" s="77"/>
      <c r="MK24" s="77"/>
      <c r="ML24" s="77"/>
      <c r="MM24" s="77">
        <f>MM18-MM21</f>
        <v>-8.75</v>
      </c>
      <c r="MN24" s="77"/>
      <c r="MO24" s="77"/>
      <c r="MP24" s="77"/>
      <c r="MQ24" s="77">
        <f>MQ18-MQ21</f>
        <v>-9.0101522842639596</v>
      </c>
      <c r="MR24" s="77"/>
      <c r="MS24" s="77"/>
      <c r="MT24" s="77">
        <f>MT18-MT21</f>
        <v>-6.3011972274732209</v>
      </c>
      <c r="MU24" s="77"/>
      <c r="MV24" s="77"/>
      <c r="MW24" s="77"/>
      <c r="MX24" s="77"/>
      <c r="MY24" s="77">
        <f>MY18-MY21</f>
        <v>-1.1875</v>
      </c>
      <c r="MZ24" s="77"/>
      <c r="NA24" s="77"/>
      <c r="NB24" s="77"/>
      <c r="NC24" s="77">
        <f>NC18-NC21</f>
        <v>-1.4375</v>
      </c>
      <c r="ND24" s="77"/>
      <c r="NE24" s="77"/>
      <c r="NF24" s="77"/>
      <c r="NG24" s="77">
        <f>NG18-NG21</f>
        <v>-1.1987381703470064</v>
      </c>
      <c r="NH24" s="77"/>
      <c r="NI24" s="77"/>
      <c r="NJ24" s="77"/>
      <c r="NK24" s="77">
        <f>NK18-NK21</f>
        <v>-7.6779026217228505</v>
      </c>
      <c r="NL24" s="77"/>
      <c r="NM24" s="77"/>
      <c r="NN24" s="77"/>
      <c r="NO24" s="77">
        <f>NO18-NO21</f>
        <v>-6.375</v>
      </c>
      <c r="NP24" s="77"/>
      <c r="NQ24" s="77"/>
      <c r="NR24" s="77"/>
      <c r="NS24" s="77">
        <f>NS18-NS21</f>
        <v>-3.3125</v>
      </c>
      <c r="NT24" s="77"/>
      <c r="NU24" s="77"/>
      <c r="NV24" s="77"/>
      <c r="NW24" s="77">
        <f>NW18-NW21</f>
        <v>-2.75</v>
      </c>
      <c r="NX24" s="77"/>
      <c r="NY24" s="77"/>
      <c r="NZ24" s="77">
        <f>NZ18-NZ21</f>
        <v>-1.9375</v>
      </c>
      <c r="OA24" s="77"/>
      <c r="OB24" s="77"/>
      <c r="OC24" s="77"/>
      <c r="OD24" s="77">
        <f>OD18-OD21</f>
        <v>5.9300873907615426</v>
      </c>
      <c r="OE24" s="77"/>
      <c r="OF24" s="77"/>
      <c r="OG24" s="77"/>
      <c r="OH24" s="77"/>
      <c r="OI24" s="77">
        <f>OI18-OI21</f>
        <v>25.842696629213481</v>
      </c>
      <c r="OJ24" s="77"/>
      <c r="OK24" s="77"/>
      <c r="OL24" s="77"/>
      <c r="OM24" s="77">
        <f>OM18-OM21</f>
        <v>20</v>
      </c>
      <c r="ON24" s="77"/>
      <c r="OO24" s="77"/>
      <c r="OP24" s="77"/>
      <c r="OQ24" s="89">
        <v>21.826141338336456</v>
      </c>
      <c r="OR24" s="90"/>
      <c r="OS24" s="90"/>
      <c r="OT24" s="90"/>
      <c r="OU24" s="91">
        <f>OU18-OU21</f>
        <v>21.370207416719044</v>
      </c>
      <c r="OV24" s="90"/>
      <c r="OW24" s="90"/>
      <c r="OX24" s="81"/>
      <c r="OY24" s="93">
        <f t="shared" si="598"/>
        <v>28.5</v>
      </c>
      <c r="OZ24" s="90"/>
      <c r="PA24" s="81"/>
      <c r="PB24" s="81"/>
      <c r="PC24" s="93">
        <f t="shared" si="599"/>
        <v>19.5231958762886</v>
      </c>
      <c r="PD24" s="93"/>
      <c r="PE24" s="93"/>
      <c r="PF24" s="93"/>
      <c r="PG24" s="82">
        <f>PG18-PG21</f>
        <v>24</v>
      </c>
      <c r="PH24" s="82"/>
      <c r="PI24" s="82"/>
      <c r="PJ24" s="82"/>
      <c r="PK24" s="82">
        <f>PK18-PK21</f>
        <v>23.25</v>
      </c>
      <c r="PL24" s="82"/>
      <c r="PM24" s="82"/>
      <c r="PN24" s="82"/>
      <c r="PO24" s="82"/>
      <c r="PP24" s="82">
        <f>PP18-PP21</f>
        <v>20.037453183520604</v>
      </c>
      <c r="PQ24" s="82"/>
      <c r="PR24" s="82">
        <f>PR18-PR21</f>
        <v>23.875</v>
      </c>
      <c r="PS24" s="82"/>
      <c r="PT24" s="82"/>
      <c r="PU24" s="82"/>
      <c r="PV24" s="82">
        <f>PV18-PV21</f>
        <v>29.375</v>
      </c>
      <c r="PW24" s="82"/>
      <c r="PX24" s="82"/>
      <c r="PY24" s="82"/>
      <c r="PZ24" s="82">
        <f>PZ18-PZ21</f>
        <v>30.1875</v>
      </c>
      <c r="QA24" s="82"/>
      <c r="QB24" s="82"/>
      <c r="QC24" s="82"/>
      <c r="QD24" s="82">
        <f>QD18-QD21</f>
        <v>31.625</v>
      </c>
      <c r="QE24" s="82"/>
      <c r="QF24" s="82"/>
      <c r="QG24" s="82"/>
      <c r="QH24" s="82">
        <f>QH18-QH21</f>
        <v>28.75</v>
      </c>
      <c r="QI24" s="82"/>
      <c r="QJ24" s="82"/>
      <c r="QK24" s="82"/>
      <c r="QL24" s="82">
        <f>QL18-QL21</f>
        <v>27.989981214777696</v>
      </c>
      <c r="QM24" s="87"/>
      <c r="QN24" s="87"/>
      <c r="QO24" s="87"/>
      <c r="QP24" s="82">
        <f>QP18-QP21</f>
        <v>26.375</v>
      </c>
      <c r="QQ24" s="82"/>
      <c r="QR24" s="82"/>
      <c r="QS24" s="82"/>
      <c r="QT24" s="82">
        <f t="shared" ref="QT24:QW24" si="659">QT18-QT21</f>
        <v>21.8125</v>
      </c>
      <c r="QU24" s="82"/>
      <c r="QV24" s="82"/>
      <c r="QW24" s="82">
        <f t="shared" si="659"/>
        <v>19.464519619882399</v>
      </c>
      <c r="QX24" s="82"/>
      <c r="QY24" s="82"/>
      <c r="QZ24" s="82"/>
      <c r="RA24" s="82">
        <f t="shared" ref="RA24:RE24" si="660">RA18-RA21</f>
        <v>28.629731779387402</v>
      </c>
      <c r="RB24" s="82"/>
      <c r="RC24" s="82"/>
      <c r="RD24" s="82"/>
      <c r="RE24" s="92">
        <f t="shared" si="660"/>
        <v>33.15222780213405</v>
      </c>
      <c r="RF24" s="88"/>
      <c r="RG24" s="88"/>
      <c r="RH24" s="88"/>
      <c r="RI24" s="88"/>
      <c r="RJ24" s="92">
        <f t="shared" ref="RJ24:RM24" si="661">RJ18-RJ21</f>
        <v>32.163924511284684</v>
      </c>
      <c r="RK24" s="92"/>
      <c r="RL24" s="92"/>
      <c r="RM24" s="92">
        <f t="shared" si="661"/>
        <v>26.7</v>
      </c>
      <c r="RN24" s="92"/>
      <c r="RO24" s="92"/>
      <c r="RP24" s="92"/>
      <c r="RQ24" s="92">
        <f t="shared" ref="RQ24:RV24" si="662">RQ18-RQ21</f>
        <v>21.999999999999996</v>
      </c>
      <c r="RR24" s="92"/>
      <c r="RS24" s="92"/>
      <c r="RT24" s="92"/>
      <c r="RU24" s="92"/>
      <c r="RV24" s="92">
        <f t="shared" si="662"/>
        <v>21.099999999999998</v>
      </c>
      <c r="RW24" s="92"/>
      <c r="RX24" s="92"/>
      <c r="RY24" s="92">
        <f t="shared" ref="RY24:SC24" si="663">RY18-RY21</f>
        <v>17</v>
      </c>
      <c r="RZ24" s="92"/>
      <c r="SA24" s="92"/>
      <c r="SB24" s="92"/>
      <c r="SC24" s="92">
        <f t="shared" si="663"/>
        <v>18.7</v>
      </c>
      <c r="SD24" s="92"/>
      <c r="SE24" s="92"/>
      <c r="SF24" s="92"/>
      <c r="SG24" s="92">
        <f t="shared" ref="SG24:SK24" si="664">SG18-SG21</f>
        <v>18.199999999999996</v>
      </c>
      <c r="SH24" s="92"/>
      <c r="SI24" s="92"/>
      <c r="SJ24" s="92"/>
      <c r="SK24" s="92">
        <f t="shared" si="664"/>
        <v>17.200000000000003</v>
      </c>
      <c r="SL24" s="92"/>
      <c r="SM24" s="92"/>
      <c r="SN24" s="92"/>
      <c r="SO24" s="92"/>
      <c r="SP24" s="92">
        <f t="shared" ref="SP24:SR24" si="665">SP18-SP21</f>
        <v>19.200000000000003</v>
      </c>
      <c r="SQ24" s="92"/>
      <c r="SR24" s="92">
        <f t="shared" si="665"/>
        <v>21.300000000000004</v>
      </c>
      <c r="SS24" s="92"/>
      <c r="ST24" s="92"/>
      <c r="SU24" s="92">
        <f t="shared" ref="SU24:SZ24" si="666">SU18-SU21</f>
        <v>10.900000000000002</v>
      </c>
      <c r="SV24" s="92"/>
      <c r="SW24" s="92"/>
      <c r="SX24" s="92"/>
      <c r="SY24" s="92"/>
      <c r="SZ24" s="92">
        <f t="shared" si="666"/>
        <v>20.599999999999998</v>
      </c>
      <c r="TA24" s="92"/>
      <c r="TB24" s="92"/>
      <c r="TC24" s="92"/>
      <c r="TD24" s="92">
        <f t="shared" ref="TD24:TG24" si="667">TD18-TD21</f>
        <v>25</v>
      </c>
      <c r="TE24" s="92"/>
      <c r="TF24" s="92"/>
      <c r="TG24" s="92">
        <f t="shared" si="667"/>
        <v>30.8</v>
      </c>
      <c r="TH24" s="92"/>
      <c r="TI24" s="92"/>
      <c r="TJ24" s="92"/>
      <c r="TK24" s="92">
        <f t="shared" ref="TK24" si="668">TK18-TK21</f>
        <v>28.3412129075633</v>
      </c>
      <c r="TL24" s="92"/>
      <c r="TM24" s="92"/>
      <c r="TN24" s="92">
        <f t="shared" si="610"/>
        <v>35.847299884245231</v>
      </c>
      <c r="TO24" s="92"/>
      <c r="TP24" s="92"/>
      <c r="TQ24" s="92"/>
      <c r="TR24" s="92">
        <f t="shared" si="611"/>
        <v>41.067180165379497</v>
      </c>
      <c r="TS24" s="88"/>
      <c r="TT24" s="92"/>
      <c r="TU24" s="88"/>
      <c r="TV24" s="88"/>
      <c r="TW24" s="92">
        <f t="shared" si="612"/>
        <v>35.085230985729339</v>
      </c>
      <c r="TX24" s="88"/>
      <c r="TY24" s="88"/>
      <c r="TZ24" s="88"/>
      <c r="UA24" s="92">
        <f t="shared" ref="UA24" si="669">UA18-UA21</f>
        <v>37.157292334898067</v>
      </c>
      <c r="UB24" s="88"/>
      <c r="UC24" s="88"/>
      <c r="UD24" s="88"/>
      <c r="UE24" s="92">
        <f t="shared" ref="UE24" si="670">UE18-UE21</f>
        <v>39.752714731898777</v>
      </c>
      <c r="UF24" s="92"/>
      <c r="UG24" s="92"/>
      <c r="UH24" s="92"/>
      <c r="UI24" s="92"/>
      <c r="UJ24" s="92">
        <f t="shared" ref="UJ24" si="671">UJ18-UJ21</f>
        <v>37.895088856538983</v>
      </c>
      <c r="UK24" s="92"/>
      <c r="UL24" s="92"/>
      <c r="UM24" s="92"/>
      <c r="UN24" s="92">
        <f t="shared" ref="UN24" si="672">UN18-UN21</f>
        <v>38.719085538864618</v>
      </c>
      <c r="UO24" s="92"/>
      <c r="UP24" s="88"/>
      <c r="UQ24" s="88"/>
      <c r="UR24" s="92">
        <f t="shared" ref="UR24:UW24" si="673">UR18-UR21</f>
        <v>42.820620379901982</v>
      </c>
      <c r="US24" s="92"/>
      <c r="UT24" s="92"/>
      <c r="UU24" s="92"/>
      <c r="UV24" s="92"/>
      <c r="UW24" s="92">
        <f t="shared" si="673"/>
        <v>37.870869501051317</v>
      </c>
      <c r="UX24" s="92"/>
      <c r="UY24" s="92"/>
      <c r="UZ24" s="92"/>
      <c r="VA24" s="92">
        <f t="shared" ref="VA24:VE24" si="674">VA18-VA21</f>
        <v>38.255285347758942</v>
      </c>
      <c r="VB24" s="92"/>
      <c r="VC24" s="92"/>
      <c r="VD24" s="92"/>
      <c r="VE24" s="92">
        <f t="shared" si="674"/>
        <v>38.108135957824125</v>
      </c>
      <c r="VF24" s="92"/>
      <c r="VG24" s="92"/>
      <c r="VH24" s="92"/>
      <c r="VI24" s="92">
        <f t="shared" ref="VI24:VM24" si="675">VI18-VI21</f>
        <v>27.553523267693521</v>
      </c>
      <c r="VJ24" s="92"/>
      <c r="VK24" s="92"/>
      <c r="VL24" s="92"/>
      <c r="VM24" s="92">
        <f t="shared" si="675"/>
        <v>28.1324842668168</v>
      </c>
      <c r="VN24" s="92"/>
      <c r="VO24" s="92"/>
      <c r="VP24" s="92"/>
      <c r="VQ24" s="92">
        <f t="shared" ref="VQ24:VV24" si="676">VQ18-VQ21</f>
        <v>31.738278532056583</v>
      </c>
      <c r="VR24" s="92"/>
      <c r="VS24" s="92"/>
      <c r="VT24" s="92"/>
      <c r="VU24" s="92"/>
      <c r="VV24" s="92">
        <f t="shared" si="676"/>
        <v>30.263600961786054</v>
      </c>
      <c r="VW24" s="92"/>
      <c r="VX24" s="92"/>
      <c r="VY24" s="92"/>
      <c r="VZ24" s="92">
        <f t="shared" ref="VZ24:WD24" si="677">VZ18-VZ21</f>
        <v>32.001972386585905</v>
      </c>
      <c r="WA24" s="92"/>
      <c r="WB24" s="92"/>
      <c r="WC24" s="92"/>
      <c r="WD24" s="92">
        <f t="shared" si="677"/>
        <v>8.5585536522046439</v>
      </c>
      <c r="WE24" s="92"/>
      <c r="WF24" s="88"/>
      <c r="WG24" s="92"/>
      <c r="WH24" s="88"/>
      <c r="WI24" s="92">
        <f t="shared" ref="WI24:WM24" si="678">WI18-WI21</f>
        <v>9.6499446608377752</v>
      </c>
      <c r="WJ24" s="92"/>
      <c r="WK24" s="92"/>
      <c r="WL24" s="92"/>
      <c r="WM24" s="92">
        <f t="shared" si="678"/>
        <v>9.6468796534479715</v>
      </c>
      <c r="WN24" s="92"/>
      <c r="WO24" s="92"/>
      <c r="WP24" s="92"/>
      <c r="WQ24" s="92"/>
      <c r="WR24" s="92">
        <f t="shared" ref="WR24:WU24" si="679">WR18-WR21</f>
        <v>12.743232127973215</v>
      </c>
      <c r="WS24" s="92"/>
      <c r="WT24" s="92"/>
      <c r="WU24" s="92">
        <f t="shared" si="679"/>
        <v>15.536529863169001</v>
      </c>
      <c r="WV24" s="92"/>
      <c r="WW24" s="92"/>
      <c r="WX24" s="92"/>
      <c r="WY24" s="92"/>
      <c r="WZ24" s="92">
        <f t="shared" ref="WZ24:XD24" si="680">WZ18-WZ21</f>
        <v>6.0561583333083924</v>
      </c>
      <c r="XA24" s="92"/>
      <c r="XB24" s="92"/>
      <c r="XC24" s="92"/>
      <c r="XD24" s="92">
        <f t="shared" si="680"/>
        <v>7.9761037304828797</v>
      </c>
      <c r="XE24" s="92"/>
      <c r="XF24" s="92"/>
      <c r="XG24" s="92"/>
      <c r="XH24" s="92">
        <f t="shared" ref="XH24:XL24" si="681">XH18-XH21</f>
        <v>5.4587747695819999</v>
      </c>
      <c r="XI24" s="92"/>
      <c r="XJ24" s="92"/>
      <c r="XK24" s="92"/>
      <c r="XL24" s="92">
        <f t="shared" si="681"/>
        <v>7.3432324914430254</v>
      </c>
      <c r="XM24" s="92"/>
      <c r="XN24" s="92"/>
      <c r="XO24" s="92"/>
      <c r="XP24" s="92">
        <f t="shared" ref="XP24:XT24" si="682">XP18-XP21</f>
        <v>10.608188296738138</v>
      </c>
      <c r="XQ24" s="92"/>
      <c r="XR24" s="92"/>
      <c r="XS24" s="92"/>
      <c r="XT24" s="92">
        <f t="shared" si="682"/>
        <v>5.9354053877115263</v>
      </c>
      <c r="XU24" s="92"/>
      <c r="XV24" s="92"/>
      <c r="XW24" s="92"/>
      <c r="XX24" s="92"/>
      <c r="XY24" s="92">
        <f t="shared" ref="XY24:YC24" si="683">XY18-XY21</f>
        <v>5.7571964956194179</v>
      </c>
      <c r="XZ24" s="92"/>
      <c r="YA24" s="92"/>
      <c r="YB24" s="92"/>
      <c r="YC24" s="92">
        <f t="shared" si="683"/>
        <v>14.000000000000004</v>
      </c>
      <c r="YD24" s="92"/>
      <c r="YE24" s="92"/>
      <c r="YF24" s="92"/>
      <c r="YG24" s="92">
        <f t="shared" ref="YG24:YL24" si="684">YG18-YG21</f>
        <v>13.7</v>
      </c>
      <c r="YH24" s="88"/>
      <c r="YI24" s="88"/>
      <c r="YJ24" s="88"/>
      <c r="YK24" s="88"/>
      <c r="YL24" s="92">
        <f t="shared" si="684"/>
        <v>5.7999999999999972</v>
      </c>
      <c r="YM24" s="88"/>
      <c r="YN24" s="88"/>
      <c r="YO24" s="88"/>
      <c r="YP24" s="92">
        <f t="shared" ref="YP24:YT24" si="685">YP18-YP21</f>
        <v>10.499999999999996</v>
      </c>
      <c r="YQ24" s="92"/>
      <c r="YR24" s="92"/>
      <c r="YS24" s="92"/>
      <c r="YT24" s="92">
        <f t="shared" si="685"/>
        <v>9.1000000000000014</v>
      </c>
      <c r="YU24" s="92"/>
      <c r="YV24" s="92"/>
      <c r="YW24" s="92"/>
      <c r="YX24" s="92"/>
      <c r="YY24" s="92">
        <f t="shared" ref="YY24" si="686">YY18-YY21</f>
        <v>5.3265242257839773</v>
      </c>
      <c r="YZ24" s="92"/>
      <c r="ZA24" s="92"/>
      <c r="ZB24" s="92"/>
      <c r="ZC24" s="92"/>
      <c r="ZD24" s="92">
        <f t="shared" ref="ZD24" si="687">ZD18-ZD21</f>
        <v>5.2999999999999972</v>
      </c>
      <c r="ZE24" s="88"/>
      <c r="ZF24" s="88"/>
      <c r="ZG24" s="88"/>
      <c r="ZH24" s="92">
        <f t="shared" ref="ZH24:ZL24" si="688">ZH18-ZH21</f>
        <v>11</v>
      </c>
      <c r="ZI24" s="88"/>
      <c r="ZJ24" s="88"/>
      <c r="ZK24" s="88"/>
      <c r="ZL24" s="92">
        <f t="shared" si="688"/>
        <v>10.500000000000004</v>
      </c>
      <c r="ZM24" s="92"/>
      <c r="ZN24" s="92"/>
      <c r="ZO24" s="92"/>
      <c r="ZP24" s="92">
        <f t="shared" ref="ZP24" si="689">ZP18-ZP21</f>
        <v>19.999999999999996</v>
      </c>
      <c r="ZQ24" s="88"/>
      <c r="ZR24" s="88"/>
      <c r="ZS24" s="88"/>
      <c r="ZT24" s="92">
        <f t="shared" ref="ZT24:ZX24" si="690">ZT18-ZT21</f>
        <v>13</v>
      </c>
      <c r="ZU24" s="92"/>
      <c r="ZV24" s="92"/>
      <c r="ZW24" s="92"/>
      <c r="ZX24" s="92">
        <f t="shared" si="690"/>
        <v>7.3000000000000043</v>
      </c>
      <c r="ZY24" s="88"/>
      <c r="ZZ24" s="88"/>
      <c r="AAA24" s="88"/>
      <c r="AAB24" s="92">
        <f t="shared" ref="AAB24" si="691">AAB18-AAB21</f>
        <v>4</v>
      </c>
      <c r="AAC24" s="88"/>
      <c r="AAD24" s="88"/>
      <c r="AAE24" s="88"/>
      <c r="AAF24" s="88"/>
      <c r="AAG24" s="92">
        <f t="shared" ref="AAG24" si="692">AAG18-AAG21</f>
        <v>5.8999999999999986</v>
      </c>
      <c r="AAH24" s="88"/>
      <c r="AAI24" s="88"/>
      <c r="AAJ24" s="88"/>
      <c r="AAK24" s="92">
        <f t="shared" ref="AAK24" si="693">AAK18-AAK21</f>
        <v>9.3999999999999986</v>
      </c>
      <c r="AAL24" s="88"/>
      <c r="AAM24" s="88"/>
      <c r="AAN24" s="88"/>
      <c r="AAO24" s="92">
        <f t="shared" ref="AAO24" si="694">AAO18-AAO21</f>
        <v>1.0999999999999943</v>
      </c>
      <c r="AAP24" s="88"/>
      <c r="AAQ24" s="88"/>
      <c r="AAR24" s="88"/>
      <c r="AAS24" s="88"/>
      <c r="AAT24" s="92">
        <f t="shared" ref="AAT24:ABC24" si="695">AAT18-AAT21</f>
        <v>7.6999999999999957</v>
      </c>
      <c r="AAU24" s="92"/>
      <c r="AAV24" s="92"/>
      <c r="AAW24" s="92">
        <f t="shared" si="695"/>
        <v>4.79670728047941</v>
      </c>
      <c r="AAX24" s="92"/>
      <c r="AAY24" s="92"/>
      <c r="AAZ24" s="92"/>
      <c r="ABA24" s="92"/>
      <c r="ABB24" s="92"/>
      <c r="ABC24" s="92">
        <f t="shared" si="695"/>
        <v>8.1999999999999957</v>
      </c>
      <c r="ABD24" s="92"/>
      <c r="ABE24" s="92"/>
      <c r="ABF24" s="92"/>
      <c r="ABG24" s="92">
        <f t="shared" ref="ABG24" si="696">ABG18-ABG21</f>
        <v>11.499999999999996</v>
      </c>
      <c r="ABH24" s="88"/>
      <c r="ABI24" s="88"/>
      <c r="ABJ24" s="88"/>
      <c r="ABK24" s="92">
        <f t="shared" ref="ABK24" si="697">ABK18-ABK21</f>
        <v>1.1000000000000014</v>
      </c>
      <c r="ABL24" s="88"/>
      <c r="ABM24" s="88"/>
      <c r="ABN24" s="88"/>
      <c r="ABO24" s="88"/>
      <c r="ABP24" s="92">
        <f t="shared" ref="ABP24" si="698">ABP18-ABP21</f>
        <v>6.9000000000000057</v>
      </c>
      <c r="ABQ24" s="92"/>
      <c r="ABR24" s="92"/>
      <c r="ABS24" s="92">
        <f t="shared" ref="ABS24" si="699">ABS18-ABS21</f>
        <v>8.3000000000000043</v>
      </c>
      <c r="ABT24" s="88"/>
      <c r="ABU24" s="88"/>
      <c r="ABV24" s="88"/>
      <c r="ABW24" s="88"/>
      <c r="ABX24" s="92">
        <f t="shared" ref="ABX24" si="700">ABX18-ABX21</f>
        <v>3.8999999999999986</v>
      </c>
      <c r="ABY24" s="88"/>
      <c r="ABZ24" s="88"/>
      <c r="ACA24" s="88"/>
      <c r="ACB24" s="92">
        <f t="shared" ref="ACB24:ACF24" si="701">ACB18-ACB21</f>
        <v>-0.70000000000000284</v>
      </c>
      <c r="ACC24" s="88"/>
      <c r="ACD24" s="88"/>
      <c r="ACE24" s="88"/>
      <c r="ACF24" s="92">
        <f t="shared" si="701"/>
        <v>0.69999999999999574</v>
      </c>
      <c r="ACG24" s="88"/>
      <c r="ACH24" s="88"/>
      <c r="ACI24" s="88"/>
      <c r="ACJ24" s="92">
        <f t="shared" ref="ACJ24:ACO24" si="702">ACJ18-ACJ21</f>
        <v>-3.4000000000000057</v>
      </c>
      <c r="ACK24" s="92"/>
      <c r="ACL24" s="92"/>
      <c r="ACM24" s="92"/>
      <c r="ACN24" s="92"/>
      <c r="ACO24" s="92">
        <f t="shared" si="702"/>
        <v>-1.6999999999999957</v>
      </c>
      <c r="ACP24" s="88"/>
      <c r="ACQ24" s="88"/>
      <c r="ACR24" s="88"/>
      <c r="ACS24" s="92">
        <f t="shared" ref="ACS24:ACX24" si="703">ACS18-ACS21</f>
        <v>8.1000000000000014</v>
      </c>
      <c r="ACT24" s="88"/>
      <c r="ACU24" s="88"/>
      <c r="ACV24" s="88"/>
      <c r="ACW24" s="88"/>
      <c r="ACX24" s="92">
        <f t="shared" si="703"/>
        <v>1.5999999999999943</v>
      </c>
      <c r="ACY24" s="88"/>
      <c r="ACZ24" s="88"/>
      <c r="ADA24" s="88"/>
      <c r="ADB24" s="92">
        <f t="shared" ref="ADB24:ADE24" si="704">ADB18-ADB21</f>
        <v>2.7000000000000028</v>
      </c>
      <c r="ADC24" s="88"/>
      <c r="ADD24" s="88"/>
      <c r="ADE24" s="92">
        <f t="shared" si="704"/>
        <v>8.3000000000000007</v>
      </c>
      <c r="ADF24" s="88"/>
      <c r="ADG24" s="88"/>
      <c r="ADH24" s="88"/>
      <c r="ADI24" s="88"/>
      <c r="ADJ24" s="88">
        <f t="shared" ref="ADJ24:ADN24" si="705">ADJ18-ADJ21</f>
        <v>23.1</v>
      </c>
      <c r="ADK24" s="88"/>
      <c r="ADL24" s="88"/>
      <c r="ADM24" s="88"/>
      <c r="ADN24" s="88">
        <f t="shared" si="705"/>
        <v>29.792377792604874</v>
      </c>
      <c r="ADO24" s="88"/>
      <c r="ADP24" s="88"/>
      <c r="ADQ24" s="88"/>
      <c r="ADR24" s="92">
        <f t="shared" ref="ADR24" si="706">ADR18-ADR21</f>
        <v>26.9</v>
      </c>
      <c r="ADS24" s="92"/>
      <c r="ADT24" s="92"/>
      <c r="ADU24" s="92"/>
      <c r="ADV24" s="92">
        <f t="shared" ref="ADV24" si="707">ADV18-ADV21</f>
        <v>32.6</v>
      </c>
      <c r="ADW24" s="92"/>
      <c r="ADX24" s="92"/>
      <c r="ADY24" s="92"/>
      <c r="ADZ24" s="92"/>
      <c r="AEA24" s="92">
        <f t="shared" ref="AEA24" si="708">AEA18-AEA21</f>
        <v>28.953736397643976</v>
      </c>
      <c r="AEB24" s="92"/>
      <c r="AEC24" s="92"/>
      <c r="AED24" s="92"/>
      <c r="AEE24" s="92"/>
      <c r="AEF24" s="92"/>
      <c r="AEG24" s="92">
        <f t="shared" ref="AEG24" si="709">AEG18-AEG21</f>
        <v>28.924194245800809</v>
      </c>
      <c r="AEH24" s="92"/>
      <c r="AEI24" s="92"/>
      <c r="AEJ24" s="92"/>
      <c r="AEK24" s="92">
        <f t="shared" ref="AEK24:AES24" si="710">AEK18-AEK21</f>
        <v>28.400000000000002</v>
      </c>
      <c r="AEL24" s="92"/>
      <c r="AEM24" s="92"/>
      <c r="AEN24" s="92"/>
      <c r="AEO24" s="92">
        <f t="shared" si="710"/>
        <v>27.347040890468158</v>
      </c>
      <c r="AEP24" s="92"/>
      <c r="AEQ24" s="92"/>
      <c r="AER24" s="92"/>
      <c r="AES24" s="92">
        <f t="shared" si="710"/>
        <v>26.069784765884926</v>
      </c>
      <c r="AET24" s="92"/>
      <c r="AEU24" s="88"/>
    </row>
    <row r="25" spans="1:827" ht="67.5" x14ac:dyDescent="0.25">
      <c r="A25" s="11"/>
      <c r="B25" s="7" t="s">
        <v>6</v>
      </c>
      <c r="QH25" s="1"/>
    </row>
    <row r="26" spans="1:827" ht="38.25" x14ac:dyDescent="0.25">
      <c r="A26" s="10"/>
      <c r="B26" s="29" t="s">
        <v>10</v>
      </c>
      <c r="QH26" s="1"/>
    </row>
    <row r="35" spans="2:450" ht="42" customHeight="1" x14ac:dyDescent="0.25">
      <c r="QH35" s="1"/>
    </row>
    <row r="36" spans="2:450" ht="54" x14ac:dyDescent="0.25">
      <c r="B36" s="5" t="s">
        <v>9</v>
      </c>
      <c r="QH36" s="1"/>
    </row>
    <row r="37" spans="2:450" ht="54" x14ac:dyDescent="0.25">
      <c r="B37" s="38" t="s">
        <v>14</v>
      </c>
      <c r="QH37" s="1"/>
    </row>
    <row r="38" spans="2:450" ht="54" x14ac:dyDescent="0.25">
      <c r="B38" s="38" t="s">
        <v>15</v>
      </c>
      <c r="QH38" s="1"/>
    </row>
    <row r="39" spans="2:450" ht="54" x14ac:dyDescent="0.25">
      <c r="B39" s="38" t="s">
        <v>17</v>
      </c>
      <c r="QH39" s="1"/>
    </row>
    <row r="40" spans="2:450" ht="54" x14ac:dyDescent="0.25">
      <c r="B40" s="38" t="s">
        <v>18</v>
      </c>
      <c r="QH40" s="1"/>
    </row>
    <row r="41" spans="2:450" ht="54" x14ac:dyDescent="0.25">
      <c r="B41" s="38" t="s">
        <v>19</v>
      </c>
      <c r="QH41" s="1"/>
    </row>
    <row r="42" spans="2:450" ht="54" x14ac:dyDescent="0.25">
      <c r="B42" s="38" t="s">
        <v>20</v>
      </c>
      <c r="QH42" s="1"/>
    </row>
    <row r="43" spans="2:450" ht="67.5" x14ac:dyDescent="0.25">
      <c r="B43" s="38" t="s">
        <v>22</v>
      </c>
      <c r="QH43" s="1"/>
    </row>
    <row r="44" spans="2:450" ht="54" x14ac:dyDescent="0.25">
      <c r="B44" s="38" t="s">
        <v>23</v>
      </c>
      <c r="QH44" s="1"/>
    </row>
    <row r="45" spans="2:450" ht="54" x14ac:dyDescent="0.25">
      <c r="B45" s="38" t="s">
        <v>27</v>
      </c>
    </row>
    <row r="46" spans="2:450" ht="54" x14ac:dyDescent="0.25">
      <c r="B46" s="38" t="s">
        <v>31</v>
      </c>
    </row>
    <row r="47" spans="2:450" ht="54" x14ac:dyDescent="0.25">
      <c r="B47" s="38" t="s">
        <v>32</v>
      </c>
    </row>
    <row r="48" spans="2:450" ht="54" x14ac:dyDescent="0.25">
      <c r="B48" s="38" t="s">
        <v>35</v>
      </c>
    </row>
    <row r="49" spans="2:2" ht="54" x14ac:dyDescent="0.25">
      <c r="B49" s="38" t="s">
        <v>37</v>
      </c>
    </row>
    <row r="50" spans="2:2" ht="54" x14ac:dyDescent="0.25">
      <c r="B50" s="38" t="s">
        <v>39</v>
      </c>
    </row>
    <row r="51" spans="2:2" ht="54" x14ac:dyDescent="0.25">
      <c r="B51" s="38" t="s">
        <v>40</v>
      </c>
    </row>
    <row r="52" spans="2:2" ht="54" x14ac:dyDescent="0.25">
      <c r="B52" s="38" t="s">
        <v>56</v>
      </c>
    </row>
    <row r="53" spans="2:2" ht="67.5" x14ac:dyDescent="0.25">
      <c r="B53" s="38" t="s">
        <v>101</v>
      </c>
    </row>
    <row r="54" spans="2:2" ht="67.5" x14ac:dyDescent="0.25">
      <c r="B54" s="38" t="s">
        <v>105</v>
      </c>
    </row>
    <row r="55" spans="2:2" ht="54" x14ac:dyDescent="0.25">
      <c r="B55" s="38" t="s">
        <v>113</v>
      </c>
    </row>
    <row r="56" spans="2:2" ht="54" x14ac:dyDescent="0.25">
      <c r="B56" s="38" t="s">
        <v>115</v>
      </c>
    </row>
    <row r="351" spans="2:450" x14ac:dyDescent="0.25">
      <c r="B351" s="2"/>
      <c r="C351" s="2"/>
      <c r="D351" s="2"/>
      <c r="E351" s="2"/>
      <c r="F351" s="2"/>
      <c r="QH351" s="1"/>
    </row>
    <row r="352" spans="2:450" x14ac:dyDescent="0.25">
      <c r="B352" s="2"/>
      <c r="C352" s="3"/>
      <c r="D352" s="3"/>
      <c r="E352" s="3"/>
      <c r="F352" s="3"/>
      <c r="QH352" s="1"/>
    </row>
    <row r="353" spans="2:450" x14ac:dyDescent="0.25">
      <c r="B353" s="2"/>
      <c r="C353" s="2"/>
      <c r="D353" s="2"/>
      <c r="E353" s="2"/>
      <c r="F353" s="2"/>
      <c r="QH353" s="1"/>
    </row>
    <row r="354" spans="2:450" x14ac:dyDescent="0.25">
      <c r="B354" s="2"/>
      <c r="C354" s="2"/>
      <c r="D354" s="2"/>
      <c r="E354" s="2"/>
      <c r="F354" s="2"/>
      <c r="QH354" s="1"/>
    </row>
    <row r="356" spans="2:450" x14ac:dyDescent="0.25">
      <c r="B356" s="2"/>
      <c r="C356" s="2"/>
      <c r="D356" s="2"/>
      <c r="E356" s="2"/>
      <c r="F356" s="2"/>
      <c r="QH356" s="1"/>
    </row>
  </sheetData>
  <hyperlinks>
    <hyperlink ref="B26" r:id="rId1"/>
  </hyperlinks>
  <pageMargins left="0.7" right="0.7" top="0.75" bottom="0.75" header="0.3" footer="0.3"/>
  <pageSetup paperSize="9" orientation="portrait" horizontalDpi="4294967292" verticalDpi="4294967292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state_institutions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2022-11-14T13:34:49Z</dcterms:modified>
</cp:coreProperties>
</file>