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gif" ContentType="image/gi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rechnungsübersicht" sheetId="1" state="visible" r:id="rId3"/>
    <sheet name="Korrekturübersicht" sheetId="2" state="visible" r:id="rId4"/>
    <sheet name="Einrichtungsübersicht" sheetId="3" state="visible" r:id="rId5"/>
    <sheet name="Vertragsübersicht" sheetId="4" state="visible" r:id="rId6"/>
    <sheet name="Änderungsübersicht" sheetId="5" state="visible" r:id="rId7"/>
  </sheets>
  <definedNames>
    <definedName function="false" hidden="false" name="JR_PAGE_ANCHOR_1_0" vbProcedure="false">Abrechnungsübersicht!$A$1</definedName>
    <definedName function="false" hidden="false" name="JR_PAGE_ANCHOR_2_0" vbProcedure="false">Korrekturübersicht!$A$1</definedName>
    <definedName function="false" hidden="false" name="JR_PAGE_ANCHOR_3_0" vbProcedure="false">Einrichtungsübersicht!$A$1</definedName>
    <definedName function="false" hidden="false" name="JR_PAGE_ANCHOR_4_0" vbProcedure="false">Vertragsübersicht!$A$1</definedName>
    <definedName function="false" hidden="false" name="JR_PAGE_ANCHOR_5_0" vbProcedure="false">Änderungsübersicht!$A$1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<sst xmlns="http://schemas.openxmlformats.org/spreadsheetml/2006/main" count="466" uniqueCount="158">
  <si>
    <t xml:space="preserve">Senatsverwaltung für Bildung, Jugend und Familie</t>
  </si>
  <si>
    <t xml:space="preserve">Kita-Abrechnung</t>
  </si>
  <si>
    <t xml:space="preserve">Dienstgebäude:</t>
  </si>
  <si>
    <t xml:space="preserve">Bernhard-Weiß-Str. 6
10178 Berlin-Mitte</t>
  </si>
  <si>
    <t xml:space="preserve">Bearbeiter:</t>
  </si>
  <si>
    <t xml:space="preserve">Träger-Helpdesk</t>
  </si>
  <si>
    <t xml:space="preserve">Telefon:</t>
  </si>
  <si>
    <t xml:space="preserve">90 249 - 51 55</t>
  </si>
  <si>
    <t xml:space="preserve">SenJug, Bernhard-Weiß-Str. 6, 10178 Berlin</t>
  </si>
  <si>
    <t xml:space="preserve">GeschZ (bitte immer angeben):
</t>
  </si>
  <si>
    <t xml:space="preserve">test kita</t>
  </si>
  <si>
    <t xml:space="preserve">ISBJ-Kita Abrechnung vom 03.11.2025
Abschlagszahlungen und rückwirkende Korrekturabrechnungen 01/2025 bis 11/2025</t>
  </si>
  <si>
    <t xml:space="preserve">Sehr geehrte Damen und Herren,
als Anlagen beigefügt erhalten Sie die Abrechnungsübersichten für die in Ihrer Trägerschaft befindliche(n) Tageseinrichtung(en).</t>
  </si>
  <si>
    <t xml:space="preserve">Abrechnungsübersicht</t>
  </si>
  <si>
    <t xml:space="preserve">Trägernummer:</t>
  </si>
  <si>
    <t xml:space="preserve">11/25</t>
  </si>
  <si>
    <t xml:space="preserve">Bezirk</t>
  </si>
  <si>
    <t xml:space="preserve">Vertragsbuchung / €</t>
  </si>
  <si>
    <t xml:space="preserve">Korrekturbuchung manuell / €</t>
  </si>
  <si>
    <t xml:space="preserve">tatsächlicher Zahlbetrag gesamt / €</t>
  </si>
  <si>
    <t xml:space="preserve">03 - Pankow</t>
  </si>
  <si>
    <t xml:space="preserve">10 - Marzahn-Hellersdorf</t>
  </si>
  <si>
    <t xml:space="preserve">11 - Lichtenberg</t>
  </si>
  <si>
    <t xml:space="preserve">02 - Friedrichshain-Kreuzberg</t>
  </si>
  <si>
    <t xml:space="preserve">09 - Treptow-Köpenick</t>
  </si>
  <si>
    <t xml:space="preserve">Summe:</t>
  </si>
  <si>
    <t xml:space="preserve">Mit freundlichen Grüßen</t>
  </si>
  <si>
    <t xml:space="preserve">Im Auftrag</t>
  </si>
  <si>
    <t xml:space="preserve">(Dieser Bescheid wurde maschinell erstellt, er bedarf keiner Unterschrift)</t>
  </si>
  <si>
    <t xml:space="preserve">Korrekturübersicht (manuelle Buchungen)</t>
  </si>
  <si>
    <t xml:space="preserve">Korrekturgrund</t>
  </si>
  <si>
    <t xml:space="preserve">Betrag / € (Vorschuss bzw. Erstattung)</t>
  </si>
  <si>
    <t xml:space="preserve">Korrektursumme:</t>
  </si>
  <si>
    <t xml:space="preserve">Einrichtungsübersicht (Vertragsbuchungen)</t>
  </si>
  <si>
    <t xml:space="preserve">'Eene meene...' - Verein zur Förderung selbstbestimmter Kindheit e. V.</t>
  </si>
  <si>
    <t xml:space="preserve">Einrichtungsdaten</t>
  </si>
  <si>
    <t xml:space="preserve">Finanzierung / €</t>
  </si>
  <si>
    <t xml:space="preserve">Einricht.-
nummer</t>
  </si>
  <si>
    <t xml:space="preserve">Einrichtungsname</t>
  </si>
  <si>
    <t xml:space="preserve">Einrichtungsanschrift</t>
  </si>
  <si>
    <t xml:space="preserve">Anzahl Verträge</t>
  </si>
  <si>
    <t xml:space="preserve">Basis-entgelt</t>
  </si>
  <si>
    <t xml:space="preserve">Abzug o.M.</t>
  </si>
  <si>
    <t xml:space="preserve">Anteil Eltern</t>
  </si>
  <si>
    <t xml:space="preserve">BuT</t>
  </si>
  <si>
    <t xml:space="preserve">Anteil Bezirk</t>
  </si>
  <si>
    <t xml:space="preserve">Zuschläge</t>
  </si>
  <si>
    <t xml:space="preserve">Abrechn.-summe</t>
  </si>
  <si>
    <t xml:space="preserve">Betreuung</t>
  </si>
  <si>
    <t xml:space="preserve">Essen</t>
  </si>
  <si>
    <t xml:space="preserve">QM</t>
  </si>
  <si>
    <t xml:space="preserve">MSS</t>
  </si>
  <si>
    <t xml:space="preserve">ndH</t>
  </si>
  <si>
    <t xml:space="preserve">SpH</t>
  </si>
  <si>
    <t xml:space="preserve">meine strasse 1</t>
  </si>
  <si>
    <t xml:space="preserve">1600,50</t>
  </si>
  <si>
    <t xml:space="preserve">45000,50</t>
  </si>
  <si>
    <t xml:space="preserve">Abrechnungssumme:</t>
  </si>
  <si>
    <t xml:space="preserve">Vertragsübersicht (detailliert einrichtungsbezogen)</t>
  </si>
  <si>
    <t xml:space="preserve">Vertragsdaten</t>
  </si>
  <si>
    <t xml:space="preserve">Monat/ Typ</t>
  </si>
  <si>
    <t xml:space="preserve">GutscheinNr.</t>
  </si>
  <si>
    <t xml:space="preserve">Name des Kindes</t>
  </si>
  <si>
    <t xml:space="preserve">Geb.-datum</t>
  </si>
  <si>
    <t xml:space="preserve">Hs</t>
  </si>
  <si>
    <t xml:space="preserve">Registr. ab</t>
  </si>
  <si>
    <t xml:space="preserve">Betreu.-umfang</t>
  </si>
  <si>
    <t xml:space="preserve">Be-zirk</t>
  </si>
  <si>
    <t xml:space="preserve">A</t>
  </si>
  <si>
    <t xml:space="preserve">GB-123</t>
  </si>
  <si>
    <t xml:space="preserve">Test, User1</t>
  </si>
  <si>
    <t xml:space="preserve">nein</t>
  </si>
  <si>
    <t xml:space="preserve">D</t>
  </si>
  <si>
    <t xml:space="preserve">N</t>
  </si>
  <si>
    <t xml:space="preserve">erweitert</t>
  </si>
  <si>
    <t xml:space="preserve">11</t>
  </si>
  <si>
    <t xml:space="preserve">GB-124</t>
  </si>
  <si>
    <t xml:space="preserve">Test, User2</t>
  </si>
  <si>
    <t xml:space="preserve">GB-125</t>
  </si>
  <si>
    <t xml:space="preserve">Test, User3</t>
  </si>
  <si>
    <t xml:space="preserve">GB-126</t>
  </si>
  <si>
    <t xml:space="preserve">Test, User4</t>
  </si>
  <si>
    <t xml:space="preserve">ganztags</t>
  </si>
  <si>
    <t xml:space="preserve">GB-127</t>
  </si>
  <si>
    <t xml:space="preserve">Test, User5</t>
  </si>
  <si>
    <t xml:space="preserve">ja</t>
  </si>
  <si>
    <t xml:space="preserve">01</t>
  </si>
  <si>
    <t xml:space="preserve">GB-128</t>
  </si>
  <si>
    <t xml:space="preserve">Test, User6</t>
  </si>
  <si>
    <t xml:space="preserve">ND</t>
  </si>
  <si>
    <t xml:space="preserve">GB-129</t>
  </si>
  <si>
    <t xml:space="preserve">Test, User7</t>
  </si>
  <si>
    <t xml:space="preserve">02</t>
  </si>
  <si>
    <t xml:space="preserve">GB-130</t>
  </si>
  <si>
    <t xml:space="preserve">Test, User8</t>
  </si>
  <si>
    <t xml:space="preserve">GB-131</t>
  </si>
  <si>
    <t xml:space="preserve">Test, User9</t>
  </si>
  <si>
    <t xml:space="preserve">GB-132</t>
  </si>
  <si>
    <t xml:space="preserve">Test, User10</t>
  </si>
  <si>
    <t xml:space="preserve">GB-133</t>
  </si>
  <si>
    <t xml:space="preserve">Test, User11</t>
  </si>
  <si>
    <t xml:space="preserve">GB-134</t>
  </si>
  <si>
    <t xml:space="preserve">Test, User12</t>
  </si>
  <si>
    <t xml:space="preserve">GB-135</t>
  </si>
  <si>
    <t xml:space="preserve">Test, User13</t>
  </si>
  <si>
    <t xml:space="preserve">GB-136</t>
  </si>
  <si>
    <t xml:space="preserve">Test, User14</t>
  </si>
  <si>
    <t xml:space="preserve">GB-137</t>
  </si>
  <si>
    <t xml:space="preserve">Test, User15</t>
  </si>
  <si>
    <t xml:space="preserve">GB-138</t>
  </si>
  <si>
    <t xml:space="preserve">Test, User16</t>
  </si>
  <si>
    <t xml:space="preserve">GB-139</t>
  </si>
  <si>
    <t xml:space="preserve">Test, User17</t>
  </si>
  <si>
    <t xml:space="preserve">GB-140</t>
  </si>
  <si>
    <t xml:space="preserve">Test, User18</t>
  </si>
  <si>
    <t xml:space="preserve">GB-141</t>
  </si>
  <si>
    <t xml:space="preserve">Test, User19</t>
  </si>
  <si>
    <t xml:space="preserve">GB-142</t>
  </si>
  <si>
    <t xml:space="preserve">Test, User20</t>
  </si>
  <si>
    <t xml:space="preserve">GB-143</t>
  </si>
  <si>
    <t xml:space="preserve">Test, User21</t>
  </si>
  <si>
    <t xml:space="preserve">GB-144</t>
  </si>
  <si>
    <t xml:space="preserve">Test, User22</t>
  </si>
  <si>
    <t xml:space="preserve">K</t>
  </si>
  <si>
    <t xml:space="preserve">GB-149</t>
  </si>
  <si>
    <t xml:space="preserve">Test, User27</t>
  </si>
  <si>
    <t xml:space="preserve">GB-150</t>
  </si>
  <si>
    <t xml:space="preserve">Test, User28</t>
  </si>
  <si>
    <t xml:space="preserve">teilzeit</t>
  </si>
  <si>
    <t xml:space="preserve">GB-151</t>
  </si>
  <si>
    <t xml:space="preserve">Test, User29</t>
  </si>
  <si>
    <t xml:space="preserve">GB-152</t>
  </si>
  <si>
    <t xml:space="preserve">Test, User30</t>
  </si>
  <si>
    <t xml:space="preserve">GB-153</t>
  </si>
  <si>
    <t xml:space="preserve">Test, User31</t>
  </si>
  <si>
    <t xml:space="preserve">GB-154</t>
  </si>
  <si>
    <t xml:space="preserve">Test, User32</t>
  </si>
  <si>
    <t xml:space="preserve">09</t>
  </si>
  <si>
    <t xml:space="preserve">GB-155</t>
  </si>
  <si>
    <t xml:space="preserve">Test, User33</t>
  </si>
  <si>
    <t xml:space="preserve">GB-156</t>
  </si>
  <si>
    <t xml:space="preserve">Test, User34</t>
  </si>
  <si>
    <t xml:space="preserve">GB-157</t>
  </si>
  <si>
    <t xml:space="preserve">Test, User35</t>
  </si>
  <si>
    <t xml:space="preserve">GB-158</t>
  </si>
  <si>
    <t xml:space="preserve">Test, User36</t>
  </si>
  <si>
    <t xml:space="preserve">GB-159</t>
  </si>
  <si>
    <t xml:space="preserve">Test, User37</t>
  </si>
  <si>
    <t xml:space="preserve">GB-160</t>
  </si>
  <si>
    <t xml:space="preserve">Test, User38</t>
  </si>
  <si>
    <t xml:space="preserve">10</t>
  </si>
  <si>
    <t xml:space="preserve">GB-161</t>
  </si>
  <si>
    <t xml:space="preserve">Test, User39</t>
  </si>
  <si>
    <t xml:space="preserve">GB-162</t>
  </si>
  <si>
    <t xml:space="preserve">Test, User40</t>
  </si>
  <si>
    <t xml:space="preserve">Abrechnungssumme dieser Einrichtung:</t>
  </si>
  <si>
    <t xml:space="preserve">Änderungsübersicht (detailliert einrichtungsbezogen)</t>
  </si>
  <si>
    <t xml:space="preserve">Keine Daten für die Änderungsübersicht vorhanden.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</si>
</sst>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\.yy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8E6"/>
        <bgColor rgb="FF33CCCC"/>
      </patternFill>
    </fill>
    <fill>
      <patternFill patternType="solid">
        <fgColor rgb="FFCFCFCF"/>
        <bgColor rgb="FFCCCCFF"/>
      </patternFill>
    </fill>
    <fill>
      <patternFill patternType="solid">
        <fgColor rgb="FF3366FF"/>
        <bgColor rgb="FF0066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E6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9</xdr:col>
      <xdr:colOff>1432800</xdr:colOff>
      <xdr:row>2</xdr:row>
      <xdr:rowOff>190080</xdr:rowOff>
    </xdr:to>
    <xdr:pic>
      <xdr:nvPicPr>
        <xdr:cNvPr id="1" name="Picture" descr=""/>
        <xdr:cNvPicPr/>
      </xdr:nvPicPr>
      <xdr:blipFill>
        <a:blip r:embed="rId1"/>
        <a:stretch/>
      </xdr:blipFill>
      <xdr:spPr>
        <a:xfrm>
          <a:off x="5650920" y="0"/>
          <a:ext cx="165564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7.67"/>
    <col collapsed="false" customWidth="true" hidden="false" outlineLevel="0" max="2" min="2" style="0" width="15.66"/>
    <col collapsed="false" customWidth="true" hidden="false" outlineLevel="0" max="3" min="3" style="0" width="5"/>
    <col collapsed="false" customWidth="true" hidden="false" outlineLevel="0" max="4" min="4" style="0" width="1.33"/>
    <col collapsed="false" customWidth="true" hidden="false" outlineLevel="0" max="5" min="5" style="0" width="8.17"/>
    <col collapsed="false" customWidth="true" hidden="false" outlineLevel="0" max="6" min="6" style="0" width="12.33"/>
    <col collapsed="false" customWidth="true" hidden="false" outlineLevel="0" max="7" min="7" style="0" width="0.67"/>
    <col collapsed="false" customWidth="true" hidden="false" outlineLevel="0" max="8" min="8" style="0" width="0.83"/>
    <col collapsed="false" customWidth="true" hidden="false" outlineLevel="0" max="9" min="9" style="0" width="1.67"/>
    <col collapsed="false" customWidth="true" hidden="false" outlineLevel="0" max="10" min="10" style="0" width="20.33"/>
  </cols>
  <sheetData>
    <row r="1" customFormat="false" ht="19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</row>
    <row r="2" customFormat="false" ht="14" hidden="false" customHeight="true" outlineLevel="0" collapsed="false">
      <c r="A2" s="3" t="s">
        <v>1</v>
      </c>
      <c r="B2" s="3"/>
      <c r="C2" s="3"/>
      <c r="D2" s="3"/>
      <c r="E2" s="3"/>
      <c r="F2" s="3"/>
      <c r="G2" s="2"/>
      <c r="H2" s="2"/>
      <c r="I2" s="2"/>
      <c r="J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3" hidden="false" customHeight="true" outlineLevel="0" collapsed="false">
      <c r="A5" s="2"/>
      <c r="B5" s="2"/>
      <c r="C5" s="2"/>
      <c r="D5" s="2"/>
      <c r="E5" s="2"/>
      <c r="F5" s="4" t="s">
        <v>2</v>
      </c>
      <c r="G5" s="4"/>
      <c r="H5" s="2"/>
      <c r="I5" s="5" t="s">
        <v>3</v>
      </c>
      <c r="J5" s="5"/>
    </row>
    <row r="6" customFormat="false" ht="17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5"/>
      <c r="J6" s="5"/>
    </row>
    <row r="7" customFormat="false" ht="13" hidden="false" customHeight="true" outlineLevel="0" collapsed="false">
      <c r="A7" s="2"/>
      <c r="B7" s="2"/>
      <c r="C7" s="2"/>
      <c r="D7" s="2"/>
      <c r="E7" s="2"/>
      <c r="F7" s="4" t="s">
        <v>4</v>
      </c>
      <c r="G7" s="4"/>
      <c r="H7" s="2"/>
      <c r="I7" s="3" t="s">
        <v>5</v>
      </c>
      <c r="J7" s="3"/>
    </row>
    <row r="8" customFormat="false" ht="13" hidden="false" customHeight="true" outlineLevel="0" collapsed="false">
      <c r="A8" s="2"/>
      <c r="B8" s="2"/>
      <c r="C8" s="2"/>
      <c r="D8" s="2"/>
      <c r="E8" s="2"/>
      <c r="F8" s="4" t="s">
        <v>6</v>
      </c>
      <c r="G8" s="4"/>
      <c r="H8" s="2"/>
      <c r="I8" s="3" t="s">
        <v>7</v>
      </c>
      <c r="J8" s="3"/>
    </row>
    <row r="9" customFormat="false" ht="13" hidden="false" customHeight="true" outlineLevel="0" collapsed="false">
      <c r="A9" s="3" t="s">
        <v>8</v>
      </c>
      <c r="B9" s="3"/>
      <c r="C9" s="2"/>
      <c r="D9" s="4" t="s">
        <v>9</v>
      </c>
      <c r="E9" s="4"/>
      <c r="F9" s="4"/>
      <c r="G9" s="4"/>
      <c r="H9" s="2"/>
      <c r="I9" s="3" t="s">
        <v>5</v>
      </c>
      <c r="J9" s="3"/>
    </row>
    <row r="10" customFormat="false" ht="22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58" hidden="false" customHeight="true" outlineLevel="0" collapsed="false">
      <c r="A11" s="6" t="s">
        <v>10</v>
      </c>
      <c r="B11" s="6"/>
      <c r="C11" s="2"/>
      <c r="D11" s="2"/>
      <c r="E11" s="2"/>
      <c r="F11" s="2"/>
      <c r="G11" s="2"/>
      <c r="H11" s="2"/>
      <c r="I11" s="2"/>
      <c r="J11" s="2"/>
    </row>
    <row r="12" customFormat="false" ht="20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40" hidden="false" customHeight="true" outlineLevel="0" collapsed="false">
      <c r="A13" s="7" t="s">
        <v>11</v>
      </c>
      <c r="B13" s="7"/>
      <c r="C13" s="7"/>
      <c r="D13" s="7"/>
      <c r="E13" s="7"/>
      <c r="F13" s="7"/>
      <c r="G13" s="7"/>
      <c r="H13" s="7"/>
      <c r="I13" s="7"/>
      <c r="J13" s="2"/>
    </row>
    <row r="14" customFormat="false" ht="20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40" hidden="false" customHeight="true" outlineLevel="0" collapsed="false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2"/>
    </row>
    <row r="16" customFormat="false" ht="27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8.65" hidden="false" customHeight="true" outlineLevel="0" collapsed="false">
      <c r="A17" s="8" t="s">
        <v>13</v>
      </c>
      <c r="B17" s="8"/>
      <c r="C17" s="8"/>
      <c r="D17" s="8"/>
      <c r="E17" s="9" t="s">
        <v>14</v>
      </c>
      <c r="F17" s="9"/>
      <c r="G17" s="9"/>
      <c r="H17" s="9"/>
      <c r="I17" s="10" t="n">
        <v>110</v>
      </c>
      <c r="J17" s="10"/>
    </row>
    <row r="18" customFormat="false" ht="15" hidden="false" customHeight="true" outlineLevel="0" collapsed="false">
      <c r="A18" s="11" t="s">
        <v>10</v>
      </c>
      <c r="B18" s="11"/>
      <c r="C18" s="11"/>
      <c r="D18" s="11"/>
      <c r="E18" s="2"/>
      <c r="F18" s="2"/>
      <c r="G18" s="2"/>
      <c r="H18" s="2"/>
      <c r="I18" s="12" t="s">
        <v>15</v>
      </c>
      <c r="J18" s="12"/>
    </row>
    <row r="19" customFormat="false" ht="2" hidden="false" customHeight="true" outlineLevel="0" collapsed="false">
      <c r="A19" s="11"/>
      <c r="B19" s="11"/>
      <c r="C19" s="11"/>
      <c r="D19" s="11"/>
      <c r="E19" s="2"/>
      <c r="F19" s="2"/>
      <c r="G19" s="2"/>
      <c r="H19" s="2"/>
      <c r="I19" s="2"/>
      <c r="J19" s="2"/>
    </row>
    <row r="20" customFormat="false" ht="17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29" hidden="false" customHeight="true" outlineLevel="0" collapsed="false">
      <c r="A21" s="13" t="s">
        <v>16</v>
      </c>
      <c r="B21" s="13" t="s">
        <v>17</v>
      </c>
      <c r="C21" s="13"/>
      <c r="D21" s="13"/>
      <c r="E21" s="13" t="s">
        <v>18</v>
      </c>
      <c r="F21" s="13"/>
      <c r="G21" s="13"/>
      <c r="H21" s="13"/>
      <c r="I21" s="13" t="s">
        <v>19</v>
      </c>
      <c r="J21" s="13"/>
    </row>
    <row r="22" customFormat="false" ht="15" hidden="false" customHeight="false" outlineLevel="0" collapsed="false">
      <c r="A22" s="14" t="s">
        <v>20</v>
      </c>
      <c r="B22" s="15" t="n">
        <v>100</v>
      </c>
      <c r="C22" s="15"/>
      <c r="D22" s="15"/>
      <c r="E22" s="15" t="n">
        <v>0</v>
      </c>
      <c r="F22" s="15"/>
      <c r="G22" s="15"/>
      <c r="H22" s="15"/>
      <c r="I22" s="15" t="n">
        <v>100.5</v>
      </c>
      <c r="J22" s="15"/>
    </row>
    <row r="23" customFormat="false" ht="15" hidden="false" customHeight="false" outlineLevel="0" collapsed="false">
      <c r="A23" s="14" t="s">
        <v>21</v>
      </c>
      <c r="B23" s="15" t="n">
        <v>200</v>
      </c>
      <c r="C23" s="15"/>
      <c r="D23" s="15"/>
      <c r="E23" s="15" t="n">
        <v>0</v>
      </c>
      <c r="F23" s="15"/>
      <c r="G23" s="15"/>
      <c r="H23" s="15"/>
      <c r="I23" s="15" t="n">
        <v>200</v>
      </c>
      <c r="J23" s="15"/>
    </row>
    <row r="24" customFormat="false" ht="15" hidden="false" customHeight="false" outlineLevel="0" collapsed="false">
      <c r="A24" s="14" t="s">
        <v>22</v>
      </c>
      <c r="B24" s="15" t="n">
        <v>300</v>
      </c>
      <c r="C24" s="15"/>
      <c r="D24" s="15"/>
      <c r="E24" s="15" t="n">
        <v>0</v>
      </c>
      <c r="F24" s="15"/>
      <c r="G24" s="15"/>
      <c r="H24" s="15"/>
      <c r="I24" s="15" t="n">
        <v>300</v>
      </c>
      <c r="J24" s="15"/>
    </row>
    <row r="25" customFormat="false" ht="15" hidden="false" customHeight="false" outlineLevel="0" collapsed="false">
      <c r="A25" s="14" t="s">
        <v>23</v>
      </c>
      <c r="B25" s="15" t="n">
        <v>400</v>
      </c>
      <c r="C25" s="15"/>
      <c r="D25" s="15"/>
      <c r="E25" s="15" t="n">
        <v>0</v>
      </c>
      <c r="F25" s="15"/>
      <c r="G25" s="15"/>
      <c r="H25" s="15"/>
      <c r="I25" s="15" t="n">
        <v>400</v>
      </c>
      <c r="J25" s="15"/>
    </row>
    <row r="26" customFormat="false" ht="15" hidden="false" customHeight="false" outlineLevel="0" collapsed="false">
      <c r="A26" s="14" t="s">
        <v>24</v>
      </c>
      <c r="B26" s="15" t="n">
        <v>500</v>
      </c>
      <c r="C26" s="15"/>
      <c r="D26" s="15"/>
      <c r="E26" s="15" t="n">
        <v>0</v>
      </c>
      <c r="F26" s="15"/>
      <c r="G26" s="15"/>
      <c r="H26" s="15"/>
      <c r="I26" s="15" t="n">
        <v>500</v>
      </c>
      <c r="J26" s="15"/>
    </row>
    <row r="27" customFormat="false" ht="13" hidden="false" customHeight="true" outlineLevel="0" collapsed="false">
      <c r="A27" s="16" t="s">
        <v>25</v>
      </c>
      <c r="B27" s="17" t="n">
        <v>1500</v>
      </c>
      <c r="C27" s="17"/>
      <c r="D27" s="17"/>
      <c r="E27" s="17" t="n">
        <v>18230.85</v>
      </c>
      <c r="F27" s="17"/>
      <c r="G27" s="17"/>
      <c r="H27" s="17"/>
      <c r="I27" s="17" t="n">
        <f aca="false">SUM(I22:I26)</f>
        <v>1500.5</v>
      </c>
      <c r="J27" s="17"/>
    </row>
    <row r="28" customFormat="false" ht="64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" hidden="false" customHeight="true" outlineLevel="0" collapsed="false">
      <c r="A29" s="18" t="s">
        <v>26</v>
      </c>
      <c r="B29" s="18"/>
      <c r="C29" s="18"/>
      <c r="D29" s="18"/>
      <c r="E29" s="18"/>
      <c r="F29" s="18"/>
      <c r="G29" s="18"/>
      <c r="H29" s="18"/>
      <c r="I29" s="18"/>
      <c r="J29" s="2"/>
    </row>
    <row r="30" customFormat="false" ht="16" hidden="false" customHeight="true" outlineLevel="0" collapsed="false">
      <c r="A30" s="18" t="s">
        <v>27</v>
      </c>
      <c r="B30" s="18"/>
      <c r="C30" s="18"/>
      <c r="D30" s="18"/>
      <c r="E30" s="18"/>
      <c r="F30" s="18"/>
      <c r="G30" s="18"/>
      <c r="H30" s="18"/>
      <c r="I30" s="18"/>
      <c r="J30" s="2"/>
    </row>
    <row r="31" customFormat="false" ht="8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6" hidden="false" customHeight="true" outlineLevel="0" collapsed="false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2"/>
    </row>
  </sheetData>
  <mergeCells count="44">
    <mergeCell ref="A1:F1"/>
    <mergeCell ref="G1:J3"/>
    <mergeCell ref="A2:F2"/>
    <mergeCell ref="F5:G5"/>
    <mergeCell ref="I5:J6"/>
    <mergeCell ref="F7:G7"/>
    <mergeCell ref="I7:J7"/>
    <mergeCell ref="F8:G8"/>
    <mergeCell ref="I8:J8"/>
    <mergeCell ref="A9:B9"/>
    <mergeCell ref="D9:G9"/>
    <mergeCell ref="I9:J9"/>
    <mergeCell ref="A11:B11"/>
    <mergeCell ref="A13:I13"/>
    <mergeCell ref="A15:I15"/>
    <mergeCell ref="A17:D17"/>
    <mergeCell ref="E17:H17"/>
    <mergeCell ref="I17:J17"/>
    <mergeCell ref="A18:D19"/>
    <mergeCell ref="I18:J18"/>
    <mergeCell ref="B21:D21"/>
    <mergeCell ref="E21:H21"/>
    <mergeCell ref="I21:J21"/>
    <mergeCell ref="B22:D22"/>
    <mergeCell ref="E22:H22"/>
    <mergeCell ref="I22:J22"/>
    <mergeCell ref="B23:D23"/>
    <mergeCell ref="E23:H23"/>
    <mergeCell ref="I23:J23"/>
    <mergeCell ref="B24:D24"/>
    <mergeCell ref="E24:H24"/>
    <mergeCell ref="I24:J24"/>
    <mergeCell ref="B25:D25"/>
    <mergeCell ref="E25:H25"/>
    <mergeCell ref="I25:J25"/>
    <mergeCell ref="B26:D26"/>
    <mergeCell ref="E26:H26"/>
    <mergeCell ref="I26:J26"/>
    <mergeCell ref="B27:D27"/>
    <mergeCell ref="E27:H27"/>
    <mergeCell ref="I27:J27"/>
    <mergeCell ref="A29:I29"/>
    <mergeCell ref="A30:I30"/>
    <mergeCell ref="A32:I32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0.67"/>
    <col collapsed="false" customWidth="true" hidden="false" outlineLevel="0" max="3" min="3" style="0" width="73.67"/>
    <col collapsed="false" customWidth="true" hidden="false" outlineLevel="0" max="4" min="4" style="0" width="22"/>
    <col collapsed="false" customWidth="true" hidden="false" outlineLevel="0" max="5" min="5" style="0" width="5.33"/>
    <col collapsed="false" customWidth="true" hidden="false" outlineLevel="0" max="6" min="6" style="0" width="16.67"/>
  </cols>
  <sheetData>
    <row r="1" customFormat="false" ht="18" hidden="false" customHeight="true" outlineLevel="0" collapsed="false">
      <c r="A1" s="19" t="s">
        <v>29</v>
      </c>
      <c r="B1" s="19"/>
      <c r="C1" s="19"/>
      <c r="D1" s="9" t="s">
        <v>14</v>
      </c>
      <c r="E1" s="12" t="n">
        <v>110</v>
      </c>
      <c r="F1" s="12"/>
    </row>
    <row r="2" customFormat="false" ht="15" hidden="false" customHeight="true" outlineLevel="0" collapsed="false">
      <c r="A2" s="20" t="s">
        <v>10</v>
      </c>
      <c r="B2" s="20"/>
      <c r="C2" s="20"/>
      <c r="D2" s="2"/>
      <c r="E2" s="12" t="s">
        <v>15</v>
      </c>
      <c r="F2" s="12"/>
    </row>
    <row r="3" customFormat="false" ht="28" hidden="false" customHeight="true" outlineLevel="0" collapsed="false">
      <c r="A3" s="2"/>
      <c r="B3" s="2"/>
      <c r="C3" s="2"/>
      <c r="D3" s="2"/>
      <c r="E3" s="2"/>
      <c r="F3" s="2"/>
    </row>
    <row r="4" customFormat="false" ht="37" hidden="false" customHeight="true" outlineLevel="0" collapsed="false">
      <c r="A4" s="13" t="s">
        <v>16</v>
      </c>
      <c r="B4" s="13" t="s">
        <v>30</v>
      </c>
      <c r="C4" s="13"/>
      <c r="D4" s="13"/>
      <c r="E4" s="13"/>
      <c r="F4" s="13" t="s">
        <v>31</v>
      </c>
    </row>
    <row r="5" customFormat="false" ht="15" hidden="false" customHeight="false" outlineLevel="0" collapsed="false">
      <c r="A5" s="21"/>
      <c r="B5" s="21"/>
      <c r="C5" s="21"/>
      <c r="D5" s="21"/>
      <c r="E5" s="21"/>
      <c r="F5" s="22"/>
    </row>
    <row r="6" customFormat="false" ht="15" hidden="false" customHeight="false" outlineLevel="0" collapsed="false">
      <c r="A6" s="21"/>
      <c r="B6" s="21"/>
      <c r="C6" s="21"/>
      <c r="D6" s="21"/>
      <c r="E6" s="21"/>
      <c r="F6" s="22"/>
    </row>
    <row r="7" customFormat="false" ht="15" hidden="false" customHeight="false" outlineLevel="0" collapsed="false">
      <c r="A7" s="21"/>
      <c r="B7" s="21"/>
      <c r="C7" s="21"/>
      <c r="D7" s="21"/>
      <c r="E7" s="21"/>
      <c r="F7" s="22"/>
    </row>
    <row r="8" customFormat="false" ht="13" hidden="false" customHeight="true" outlineLevel="0" collapsed="false">
      <c r="A8" s="2"/>
      <c r="B8" s="2"/>
      <c r="C8" s="23" t="s">
        <v>32</v>
      </c>
      <c r="D8" s="23"/>
      <c r="E8" s="23"/>
      <c r="F8" s="24" t="n">
        <v>0</v>
      </c>
    </row>
  </sheetData>
  <mergeCells count="9">
    <mergeCell ref="A1:C1"/>
    <mergeCell ref="E1:F1"/>
    <mergeCell ref="A2:C2"/>
    <mergeCell ref="E2:F2"/>
    <mergeCell ref="B4:E4"/>
    <mergeCell ref="B5:E5"/>
    <mergeCell ref="B6:E6"/>
    <mergeCell ref="B7:E7"/>
    <mergeCell ref="C8:E8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Q4" activeCellId="0" sqref="Q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.34"/>
    <col collapsed="false" customWidth="true" hidden="false" outlineLevel="0" max="3" min="3" style="0" width="15"/>
    <col collapsed="false" customWidth="true" hidden="false" outlineLevel="0" max="4" min="4" style="0" width="33.33"/>
    <col collapsed="false" customWidth="true" hidden="false" outlineLevel="0" max="5" min="5" style="0" width="30.16"/>
    <col collapsed="false" customWidth="true" hidden="false" outlineLevel="0" max="8" min="6" style="0" width="8.34"/>
    <col collapsed="false" customWidth="true" hidden="false" outlineLevel="0" max="10" min="9" style="0" width="10"/>
    <col collapsed="false" customWidth="true" hidden="false" outlineLevel="0" max="13" min="11" style="0" width="8.34"/>
    <col collapsed="false" customWidth="true" hidden="false" outlineLevel="0" max="14" min="14" style="0" width="8.17"/>
    <col collapsed="false" customWidth="true" hidden="false" outlineLevel="0" max="16" min="15" style="0" width="8.34"/>
    <col collapsed="false" customWidth="true" hidden="false" outlineLevel="0" max="17" min="17" style="0" width="9.17"/>
  </cols>
  <sheetData>
    <row r="1" customFormat="false" ht="10" hidden="false" customHeight="true" outlineLevel="0" collapsed="false">
      <c r="A1" s="2"/>
      <c r="B1" s="2"/>
      <c r="C1" s="2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2"/>
      <c r="B2" s="2"/>
      <c r="C2" s="2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25"/>
      <c r="B3" s="25"/>
      <c r="C3" s="26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7" t="s">
        <v>14</v>
      </c>
      <c r="Q3" s="28" t="n">
        <v>110</v>
      </c>
    </row>
    <row r="4" customFormat="false" ht="15" hidden="false" customHeight="false" outlineLevel="0" collapsed="false">
      <c r="A4" s="2"/>
      <c r="B4" s="2"/>
      <c r="C4" s="29" t="s">
        <v>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2" t="s">
        <v>15</v>
      </c>
    </row>
    <row r="5" customFormat="false" ht="53" hidden="false" customHeight="true" outlineLevel="0" collapsed="false">
      <c r="A5" s="2"/>
      <c r="B5" s="2"/>
      <c r="C5" s="2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3" hidden="false" customHeight="true" outlineLevel="0" collapsed="false">
      <c r="A7" s="2"/>
      <c r="B7" s="2"/>
      <c r="C7" s="13" t="s">
        <v>35</v>
      </c>
      <c r="D7" s="13"/>
      <c r="E7" s="13"/>
      <c r="F7" s="13"/>
      <c r="G7" s="13" t="s">
        <v>36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4" hidden="false" customHeight="true" outlineLevel="0" collapsed="false">
      <c r="A8" s="2"/>
      <c r="B8" s="2"/>
      <c r="C8" s="30" t="s">
        <v>37</v>
      </c>
      <c r="D8" s="13" t="s">
        <v>38</v>
      </c>
      <c r="E8" s="13" t="s">
        <v>39</v>
      </c>
      <c r="F8" s="13" t="s">
        <v>40</v>
      </c>
      <c r="G8" s="13" t="s">
        <v>41</v>
      </c>
      <c r="H8" s="13" t="s">
        <v>42</v>
      </c>
      <c r="I8" s="13" t="s">
        <v>43</v>
      </c>
      <c r="J8" s="13"/>
      <c r="K8" s="13" t="s">
        <v>44</v>
      </c>
      <c r="L8" s="13" t="s">
        <v>45</v>
      </c>
      <c r="M8" s="13" t="s">
        <v>46</v>
      </c>
      <c r="N8" s="13"/>
      <c r="O8" s="13"/>
      <c r="P8" s="13"/>
      <c r="Q8" s="13" t="s">
        <v>47</v>
      </c>
    </row>
    <row r="9" customFormat="false" ht="15" hidden="false" customHeight="true" outlineLevel="0" collapsed="false">
      <c r="A9" s="2"/>
      <c r="B9" s="2"/>
      <c r="C9" s="30"/>
      <c r="D9" s="30"/>
      <c r="E9" s="30"/>
      <c r="F9" s="30"/>
      <c r="G9" s="30"/>
      <c r="H9" s="30"/>
      <c r="I9" s="13" t="s">
        <v>48</v>
      </c>
      <c r="J9" s="13" t="s">
        <v>49</v>
      </c>
      <c r="K9" s="13"/>
      <c r="L9" s="13"/>
      <c r="M9" s="13" t="s">
        <v>50</v>
      </c>
      <c r="N9" s="13" t="s">
        <v>51</v>
      </c>
      <c r="O9" s="13" t="s">
        <v>52</v>
      </c>
      <c r="P9" s="13" t="s">
        <v>53</v>
      </c>
      <c r="Q9" s="13"/>
    </row>
    <row r="10" customFormat="false" ht="15" hidden="false" customHeight="false" outlineLevel="0" collapsed="false">
      <c r="A10" s="2"/>
      <c r="B10" s="2"/>
      <c r="C10" s="31" t="n">
        <v>123456</v>
      </c>
      <c r="D10" s="21" t="s">
        <v>10</v>
      </c>
      <c r="E10" s="21" t="s">
        <v>54</v>
      </c>
      <c r="F10" s="31" t="n">
        <v>38</v>
      </c>
      <c r="G10" s="22" t="n">
        <v>45000</v>
      </c>
      <c r="H10" s="22" t="n">
        <v>0</v>
      </c>
      <c r="I10" s="22" t="n">
        <v>0</v>
      </c>
      <c r="J10" s="22" t="n">
        <v>1000</v>
      </c>
      <c r="K10" s="32" t="n">
        <v>0</v>
      </c>
      <c r="L10" s="32" t="n">
        <v>44000</v>
      </c>
      <c r="M10" s="32" t="n">
        <v>0</v>
      </c>
      <c r="N10" s="32" t="n">
        <v>0</v>
      </c>
      <c r="O10" s="32" t="n">
        <v>0</v>
      </c>
      <c r="P10" s="32" t="s">
        <v>55</v>
      </c>
      <c r="Q10" s="32" t="s">
        <v>56</v>
      </c>
    </row>
    <row r="11" customFormat="false" ht="13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3" t="s">
        <v>57</v>
      </c>
      <c r="M11" s="23"/>
      <c r="N11" s="23"/>
      <c r="O11" s="23"/>
      <c r="P11" s="23"/>
      <c r="Q11" s="32" t="s">
        <v>56</v>
      </c>
    </row>
  </sheetData>
  <mergeCells count="15">
    <mergeCell ref="C4:C5"/>
    <mergeCell ref="C7:F7"/>
    <mergeCell ref="G7:Q7"/>
    <mergeCell ref="C8:C9"/>
    <mergeCell ref="D8:D9"/>
    <mergeCell ref="E8:E9"/>
    <mergeCell ref="F8:F9"/>
    <mergeCell ref="G8:G9"/>
    <mergeCell ref="H8:H9"/>
    <mergeCell ref="I8:J8"/>
    <mergeCell ref="K8:K9"/>
    <mergeCell ref="L8:L9"/>
    <mergeCell ref="M8:P8"/>
    <mergeCell ref="Q8:Q9"/>
    <mergeCell ref="L11:P11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6" activeCellId="0" sqref="Q5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5.51"/>
    <col collapsed="false" customWidth="true" hidden="false" outlineLevel="0" max="4" min="4" style="0" width="2.5"/>
    <col collapsed="false" customWidth="true" hidden="false" outlineLevel="0" max="5" min="5" style="0" width="15.66"/>
    <col collapsed="false" customWidth="true" hidden="false" outlineLevel="0" max="6" min="6" style="0" width="15.33"/>
    <col collapsed="false" customWidth="true" hidden="false" outlineLevel="0" max="8" min="7" style="0" width="5.84"/>
    <col collapsed="false" customWidth="true" hidden="false" outlineLevel="0" max="10" min="9" style="0" width="4.33"/>
    <col collapsed="false" customWidth="true" hidden="false" outlineLevel="0" max="11" min="11" style="0" width="3.34"/>
    <col collapsed="false" customWidth="true" hidden="false" outlineLevel="0" max="12" min="12" style="0" width="4.33"/>
    <col collapsed="false" customWidth="true" hidden="false" outlineLevel="0" max="13" min="13" style="0" width="6.16"/>
    <col collapsed="false" customWidth="true" hidden="false" outlineLevel="0" max="14" min="14" style="0" width="8.5"/>
    <col collapsed="false" customWidth="true" hidden="false" outlineLevel="0" max="15" min="15" style="0" width="4.33"/>
    <col collapsed="false" customWidth="true" hidden="false" outlineLevel="0" max="16" min="16" style="0" width="8.34"/>
    <col collapsed="false" customWidth="true" hidden="false" outlineLevel="0" max="19" min="17" style="0" width="10"/>
    <col collapsed="false" customWidth="true" hidden="false" outlineLevel="0" max="25" min="20" style="0" width="8.34"/>
    <col collapsed="false" customWidth="true" hidden="false" outlineLevel="0" max="26" min="26" style="0" width="9.33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" hidden="false" customHeight="true" outlineLevel="0" collapsed="false">
      <c r="A2" s="3"/>
      <c r="B2" s="3"/>
      <c r="C2" s="26" t="s">
        <v>58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7" t="s">
        <v>14</v>
      </c>
      <c r="Z2" s="28" t="n">
        <v>110</v>
      </c>
    </row>
    <row r="3" customFormat="false" ht="15" hidden="false" customHeight="false" outlineLevel="0" collapsed="false">
      <c r="A3" s="2"/>
      <c r="B3" s="2"/>
      <c r="C3" s="33" t="s">
        <v>10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2" t="s">
        <v>15</v>
      </c>
    </row>
    <row r="4" customFormat="false" ht="16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3" hidden="false" customHeight="true" outlineLevel="0" collapsed="false">
      <c r="A5" s="2"/>
      <c r="B5" s="2"/>
      <c r="C5" s="2"/>
      <c r="D5" s="2"/>
      <c r="E5" s="13" t="s">
        <v>59</v>
      </c>
      <c r="F5" s="13"/>
      <c r="G5" s="13"/>
      <c r="H5" s="13"/>
      <c r="I5" s="13"/>
      <c r="J5" s="13"/>
      <c r="K5" s="13"/>
      <c r="L5" s="13"/>
      <c r="M5" s="13"/>
      <c r="N5" s="13"/>
      <c r="O5" s="13" t="s">
        <v>36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4" hidden="false" customHeight="true" outlineLevel="0" collapsed="false">
      <c r="A6" s="34"/>
      <c r="B6" s="34"/>
      <c r="C6" s="13" t="s">
        <v>60</v>
      </c>
      <c r="D6" s="13"/>
      <c r="E6" s="13" t="s">
        <v>61</v>
      </c>
      <c r="F6" s="13" t="s">
        <v>62</v>
      </c>
      <c r="G6" s="13" t="s">
        <v>63</v>
      </c>
      <c r="H6" s="13" t="s">
        <v>44</v>
      </c>
      <c r="I6" s="13" t="s">
        <v>50</v>
      </c>
      <c r="J6" s="13" t="s">
        <v>51</v>
      </c>
      <c r="K6" s="13" t="s">
        <v>64</v>
      </c>
      <c r="L6" s="13" t="s">
        <v>53</v>
      </c>
      <c r="M6" s="13" t="s">
        <v>65</v>
      </c>
      <c r="N6" s="13" t="s">
        <v>66</v>
      </c>
      <c r="O6" s="13" t="s">
        <v>67</v>
      </c>
      <c r="P6" s="13" t="s">
        <v>41</v>
      </c>
      <c r="Q6" s="13" t="s">
        <v>42</v>
      </c>
      <c r="R6" s="13" t="s">
        <v>43</v>
      </c>
      <c r="S6" s="13"/>
      <c r="T6" s="13" t="s">
        <v>44</v>
      </c>
      <c r="U6" s="13" t="s">
        <v>45</v>
      </c>
      <c r="V6" s="13" t="s">
        <v>46</v>
      </c>
      <c r="W6" s="13"/>
      <c r="X6" s="13"/>
      <c r="Y6" s="2"/>
      <c r="Z6" s="13" t="s">
        <v>47</v>
      </c>
    </row>
    <row r="7" customFormat="false" ht="15" hidden="false" customHeight="true" outlineLevel="0" collapsed="false">
      <c r="A7" s="34"/>
      <c r="B7" s="3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 t="s">
        <v>48</v>
      </c>
      <c r="S7" s="13" t="s">
        <v>49</v>
      </c>
      <c r="T7" s="13"/>
      <c r="U7" s="13"/>
      <c r="V7" s="13" t="s">
        <v>50</v>
      </c>
      <c r="W7" s="13" t="s">
        <v>51</v>
      </c>
      <c r="X7" s="13" t="s">
        <v>52</v>
      </c>
      <c r="Y7" s="13" t="s">
        <v>53</v>
      </c>
      <c r="Z7" s="13"/>
    </row>
    <row r="8" customFormat="false" ht="13" hidden="false" customHeight="true" outlineLevel="0" collapsed="false">
      <c r="A8" s="2"/>
      <c r="B8" s="2"/>
      <c r="C8" s="35" t="s">
        <v>10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5" hidden="false" customHeight="false" outlineLevel="0" collapsed="false">
      <c r="A9" s="36" t="n">
        <v>1</v>
      </c>
      <c r="B9" s="37"/>
      <c r="C9" s="38" t="n">
        <v>44805</v>
      </c>
      <c r="D9" s="39" t="s">
        <v>68</v>
      </c>
      <c r="E9" s="40" t="s">
        <v>69</v>
      </c>
      <c r="F9" s="40" t="s">
        <v>70</v>
      </c>
      <c r="G9" s="41" t="n">
        <v>42675</v>
      </c>
      <c r="H9" s="42"/>
      <c r="I9" s="42" t="s">
        <v>71</v>
      </c>
      <c r="J9" s="42" t="s">
        <v>71</v>
      </c>
      <c r="K9" s="42" t="s">
        <v>72</v>
      </c>
      <c r="L9" s="42" t="s">
        <v>73</v>
      </c>
      <c r="M9" s="41" t="n">
        <v>44743</v>
      </c>
      <c r="N9" s="42" t="s">
        <v>74</v>
      </c>
      <c r="O9" s="43" t="s">
        <v>75</v>
      </c>
      <c r="P9" s="43" t="n">
        <v>961.84</v>
      </c>
      <c r="Q9" s="43" t="n">
        <v>0</v>
      </c>
      <c r="R9" s="43" t="n">
        <v>0</v>
      </c>
      <c r="S9" s="44" t="n">
        <v>23</v>
      </c>
      <c r="T9" s="44" t="n">
        <v>0</v>
      </c>
      <c r="U9" s="44" t="n">
        <v>938.84</v>
      </c>
      <c r="V9" s="44" t="n">
        <v>0</v>
      </c>
      <c r="W9" s="44" t="n">
        <v>0</v>
      </c>
      <c r="X9" s="44" t="n">
        <v>0</v>
      </c>
      <c r="Y9" s="44" t="n">
        <v>0</v>
      </c>
      <c r="Z9" s="44" t="n">
        <v>938.84</v>
      </c>
    </row>
    <row r="10" customFormat="false" ht="15" hidden="false" customHeight="false" outlineLevel="0" collapsed="false">
      <c r="A10" s="36" t="n">
        <v>2</v>
      </c>
      <c r="B10" s="37"/>
      <c r="C10" s="38" t="n">
        <v>44805</v>
      </c>
      <c r="D10" s="39" t="s">
        <v>68</v>
      </c>
      <c r="E10" s="40" t="s">
        <v>76</v>
      </c>
      <c r="F10" s="40" t="s">
        <v>77</v>
      </c>
      <c r="G10" s="41" t="n">
        <v>42675</v>
      </c>
      <c r="H10" s="42"/>
      <c r="I10" s="42" t="s">
        <v>71</v>
      </c>
      <c r="J10" s="42" t="s">
        <v>71</v>
      </c>
      <c r="K10" s="42" t="s">
        <v>72</v>
      </c>
      <c r="L10" s="42" t="s">
        <v>73</v>
      </c>
      <c r="M10" s="41" t="n">
        <v>44743</v>
      </c>
      <c r="N10" s="42" t="s">
        <v>74</v>
      </c>
      <c r="O10" s="43" t="s">
        <v>75</v>
      </c>
      <c r="P10" s="43" t="n">
        <v>961.84</v>
      </c>
      <c r="Q10" s="43" t="n">
        <v>0</v>
      </c>
      <c r="R10" s="43" t="n">
        <v>0</v>
      </c>
      <c r="S10" s="44" t="n">
        <v>23</v>
      </c>
      <c r="T10" s="44" t="n">
        <v>0</v>
      </c>
      <c r="U10" s="44" t="n">
        <v>938.84</v>
      </c>
      <c r="V10" s="44" t="n">
        <v>0</v>
      </c>
      <c r="W10" s="44" t="n">
        <v>0</v>
      </c>
      <c r="X10" s="44" t="n">
        <v>0</v>
      </c>
      <c r="Y10" s="44" t="n">
        <v>0</v>
      </c>
      <c r="Z10" s="44" t="n">
        <v>938.84</v>
      </c>
    </row>
    <row r="11" customFormat="false" ht="15" hidden="false" customHeight="false" outlineLevel="0" collapsed="false">
      <c r="A11" s="36" t="n">
        <v>3</v>
      </c>
      <c r="B11" s="37"/>
      <c r="C11" s="38" t="n">
        <v>44805</v>
      </c>
      <c r="D11" s="39" t="s">
        <v>68</v>
      </c>
      <c r="E11" s="40" t="s">
        <v>78</v>
      </c>
      <c r="F11" s="40" t="s">
        <v>79</v>
      </c>
      <c r="G11" s="41" t="n">
        <v>43269</v>
      </c>
      <c r="H11" s="42"/>
      <c r="I11" s="42" t="s">
        <v>71</v>
      </c>
      <c r="J11" s="42" t="s">
        <v>71</v>
      </c>
      <c r="K11" s="42" t="s">
        <v>72</v>
      </c>
      <c r="L11" s="42" t="s">
        <v>73</v>
      </c>
      <c r="M11" s="41" t="n">
        <v>44713</v>
      </c>
      <c r="N11" s="42" t="s">
        <v>74</v>
      </c>
      <c r="O11" s="43" t="s">
        <v>75</v>
      </c>
      <c r="P11" s="43" t="n">
        <v>961.84</v>
      </c>
      <c r="Q11" s="43" t="n">
        <v>0</v>
      </c>
      <c r="R11" s="43" t="n">
        <v>0</v>
      </c>
      <c r="S11" s="44" t="n">
        <v>23</v>
      </c>
      <c r="T11" s="44" t="n">
        <v>0</v>
      </c>
      <c r="U11" s="44" t="n">
        <v>938.84</v>
      </c>
      <c r="V11" s="44" t="n">
        <v>0</v>
      </c>
      <c r="W11" s="44" t="n">
        <v>0</v>
      </c>
      <c r="X11" s="44" t="n">
        <v>0</v>
      </c>
      <c r="Y11" s="44" t="n">
        <v>0</v>
      </c>
      <c r="Z11" s="44" t="n">
        <v>938.84</v>
      </c>
    </row>
    <row r="12" customFormat="false" ht="15" hidden="false" customHeight="false" outlineLevel="0" collapsed="false">
      <c r="A12" s="36" t="n">
        <v>4</v>
      </c>
      <c r="B12" s="37"/>
      <c r="C12" s="38" t="n">
        <v>44805</v>
      </c>
      <c r="D12" s="39" t="s">
        <v>68</v>
      </c>
      <c r="E12" s="40" t="s">
        <v>80</v>
      </c>
      <c r="F12" s="40" t="s">
        <v>81</v>
      </c>
      <c r="G12" s="41" t="n">
        <v>43315</v>
      </c>
      <c r="H12" s="42"/>
      <c r="I12" s="42" t="s">
        <v>71</v>
      </c>
      <c r="J12" s="42" t="s">
        <v>71</v>
      </c>
      <c r="K12" s="42" t="s">
        <v>72</v>
      </c>
      <c r="L12" s="42" t="s">
        <v>68</v>
      </c>
      <c r="M12" s="41" t="n">
        <v>44501</v>
      </c>
      <c r="N12" s="42" t="s">
        <v>82</v>
      </c>
      <c r="O12" s="43" t="s">
        <v>75</v>
      </c>
      <c r="P12" s="43" t="n">
        <v>887.54</v>
      </c>
      <c r="Q12" s="43" t="n">
        <v>0</v>
      </c>
      <c r="R12" s="43" t="n">
        <v>0</v>
      </c>
      <c r="S12" s="44" t="n">
        <v>23</v>
      </c>
      <c r="T12" s="44" t="n">
        <v>0</v>
      </c>
      <c r="U12" s="44" t="n">
        <v>864.54</v>
      </c>
      <c r="V12" s="44" t="n">
        <v>0</v>
      </c>
      <c r="W12" s="44" t="n">
        <v>0</v>
      </c>
      <c r="X12" s="44" t="n">
        <v>0</v>
      </c>
      <c r="Y12" s="44" t="n">
        <v>1415.01</v>
      </c>
      <c r="Z12" s="44" t="n">
        <v>2279.55</v>
      </c>
    </row>
    <row r="13" customFormat="false" ht="15" hidden="false" customHeight="false" outlineLevel="0" collapsed="false">
      <c r="A13" s="36" t="n">
        <v>5</v>
      </c>
      <c r="B13" s="37"/>
      <c r="C13" s="38" t="n">
        <v>44805</v>
      </c>
      <c r="D13" s="39" t="s">
        <v>68</v>
      </c>
      <c r="E13" s="40" t="s">
        <v>83</v>
      </c>
      <c r="F13" s="40" t="s">
        <v>84</v>
      </c>
      <c r="G13" s="41" t="n">
        <v>44152</v>
      </c>
      <c r="H13" s="42"/>
      <c r="I13" s="42" t="s">
        <v>85</v>
      </c>
      <c r="J13" s="42" t="s">
        <v>71</v>
      </c>
      <c r="K13" s="42" t="s">
        <v>72</v>
      </c>
      <c r="L13" s="42" t="s">
        <v>73</v>
      </c>
      <c r="M13" s="41" t="n">
        <v>44531</v>
      </c>
      <c r="N13" s="42" t="s">
        <v>82</v>
      </c>
      <c r="O13" s="43" t="s">
        <v>86</v>
      </c>
      <c r="P13" s="43" t="n">
        <v>1640.43</v>
      </c>
      <c r="Q13" s="43" t="n">
        <v>0</v>
      </c>
      <c r="R13" s="43" t="n">
        <v>0</v>
      </c>
      <c r="S13" s="44" t="n">
        <v>23</v>
      </c>
      <c r="T13" s="44" t="n">
        <v>0</v>
      </c>
      <c r="U13" s="44" t="n">
        <v>1617.43</v>
      </c>
      <c r="V13" s="44" t="n">
        <v>52.14</v>
      </c>
      <c r="W13" s="44" t="n">
        <v>0</v>
      </c>
      <c r="X13" s="44" t="n">
        <v>0</v>
      </c>
      <c r="Y13" s="44" t="n">
        <v>0</v>
      </c>
      <c r="Z13" s="44" t="n">
        <v>1669.57</v>
      </c>
    </row>
    <row r="14" customFormat="false" ht="15" hidden="false" customHeight="false" outlineLevel="0" collapsed="false">
      <c r="A14" s="36" t="n">
        <v>6</v>
      </c>
      <c r="B14" s="37"/>
      <c r="C14" s="38" t="n">
        <v>44805</v>
      </c>
      <c r="D14" s="39" t="s">
        <v>68</v>
      </c>
      <c r="E14" s="40" t="s">
        <v>87</v>
      </c>
      <c r="F14" s="40" t="s">
        <v>88</v>
      </c>
      <c r="G14" s="41" t="n">
        <v>43549</v>
      </c>
      <c r="H14" s="42"/>
      <c r="I14" s="42" t="s">
        <v>71</v>
      </c>
      <c r="J14" s="42" t="s">
        <v>71</v>
      </c>
      <c r="K14" s="42" t="s">
        <v>89</v>
      </c>
      <c r="L14" s="42" t="s">
        <v>73</v>
      </c>
      <c r="M14" s="41" t="n">
        <v>44713</v>
      </c>
      <c r="N14" s="42" t="s">
        <v>82</v>
      </c>
      <c r="O14" s="43" t="s">
        <v>75</v>
      </c>
      <c r="P14" s="43" t="n">
        <v>887.54</v>
      </c>
      <c r="Q14" s="43" t="n">
        <v>0</v>
      </c>
      <c r="R14" s="43" t="n">
        <v>0</v>
      </c>
      <c r="S14" s="44" t="n">
        <v>23</v>
      </c>
      <c r="T14" s="44" t="n">
        <v>0</v>
      </c>
      <c r="U14" s="44" t="n">
        <v>864.54</v>
      </c>
      <c r="V14" s="44" t="n">
        <v>0</v>
      </c>
      <c r="W14" s="44" t="n">
        <v>0</v>
      </c>
      <c r="X14" s="44" t="n">
        <v>0</v>
      </c>
      <c r="Y14" s="44" t="n">
        <v>0</v>
      </c>
      <c r="Z14" s="44" t="n">
        <v>864.54</v>
      </c>
    </row>
    <row r="15" customFormat="false" ht="15" hidden="false" customHeight="false" outlineLevel="0" collapsed="false">
      <c r="A15" s="36" t="n">
        <v>7</v>
      </c>
      <c r="B15" s="37"/>
      <c r="C15" s="38" t="n">
        <v>44805</v>
      </c>
      <c r="D15" s="39" t="s">
        <v>68</v>
      </c>
      <c r="E15" s="40" t="s">
        <v>90</v>
      </c>
      <c r="F15" s="40" t="s">
        <v>91</v>
      </c>
      <c r="G15" s="41" t="n">
        <v>43632</v>
      </c>
      <c r="H15" s="42"/>
      <c r="I15" s="42" t="s">
        <v>71</v>
      </c>
      <c r="J15" s="42" t="s">
        <v>71</v>
      </c>
      <c r="K15" s="42" t="s">
        <v>72</v>
      </c>
      <c r="L15" s="42" t="s">
        <v>73</v>
      </c>
      <c r="M15" s="41" t="n">
        <v>44470</v>
      </c>
      <c r="N15" s="42" t="s">
        <v>82</v>
      </c>
      <c r="O15" s="43" t="s">
        <v>92</v>
      </c>
      <c r="P15" s="43" t="n">
        <v>887.54</v>
      </c>
      <c r="Q15" s="43" t="n">
        <v>0</v>
      </c>
      <c r="R15" s="43" t="n">
        <v>0</v>
      </c>
      <c r="S15" s="44" t="n">
        <v>23</v>
      </c>
      <c r="T15" s="44" t="n">
        <v>0</v>
      </c>
      <c r="U15" s="44" t="n">
        <v>864.54</v>
      </c>
      <c r="V15" s="44" t="n">
        <v>0</v>
      </c>
      <c r="W15" s="44" t="n">
        <v>0</v>
      </c>
      <c r="X15" s="44" t="n">
        <v>0</v>
      </c>
      <c r="Y15" s="44" t="n">
        <v>0</v>
      </c>
      <c r="Z15" s="44" t="n">
        <v>864.54</v>
      </c>
    </row>
    <row r="16" customFormat="false" ht="15" hidden="false" customHeight="false" outlineLevel="0" collapsed="false">
      <c r="A16" s="36" t="n">
        <v>8</v>
      </c>
      <c r="B16" s="37"/>
      <c r="C16" s="38" t="n">
        <v>44805</v>
      </c>
      <c r="D16" s="39" t="s">
        <v>68</v>
      </c>
      <c r="E16" s="40" t="s">
        <v>93</v>
      </c>
      <c r="F16" s="40" t="s">
        <v>94</v>
      </c>
      <c r="G16" s="41" t="n">
        <v>44324</v>
      </c>
      <c r="H16" s="42"/>
      <c r="I16" s="42" t="s">
        <v>71</v>
      </c>
      <c r="J16" s="42" t="s">
        <v>71</v>
      </c>
      <c r="K16" s="42" t="s">
        <v>72</v>
      </c>
      <c r="L16" s="42" t="s">
        <v>73</v>
      </c>
      <c r="M16" s="41" t="n">
        <v>44713</v>
      </c>
      <c r="N16" s="42" t="s">
        <v>74</v>
      </c>
      <c r="O16" s="43" t="s">
        <v>75</v>
      </c>
      <c r="P16" s="43" t="n">
        <v>1714.72</v>
      </c>
      <c r="Q16" s="43" t="n">
        <v>0</v>
      </c>
      <c r="R16" s="43" t="n">
        <v>0</v>
      </c>
      <c r="S16" s="44" t="n">
        <v>23</v>
      </c>
      <c r="T16" s="44" t="n">
        <v>0</v>
      </c>
      <c r="U16" s="44" t="n">
        <v>1691.72</v>
      </c>
      <c r="V16" s="44" t="n">
        <v>0</v>
      </c>
      <c r="W16" s="44" t="n">
        <v>0</v>
      </c>
      <c r="X16" s="44" t="n">
        <v>0</v>
      </c>
      <c r="Y16" s="44" t="n">
        <v>0</v>
      </c>
      <c r="Z16" s="44" t="n">
        <v>1691.72</v>
      </c>
    </row>
    <row r="17" customFormat="false" ht="15" hidden="false" customHeight="false" outlineLevel="0" collapsed="false">
      <c r="A17" s="36" t="n">
        <v>9</v>
      </c>
      <c r="B17" s="37"/>
      <c r="C17" s="38" t="n">
        <v>44805</v>
      </c>
      <c r="D17" s="39" t="s">
        <v>68</v>
      </c>
      <c r="E17" s="40" t="s">
        <v>95</v>
      </c>
      <c r="F17" s="40" t="s">
        <v>96</v>
      </c>
      <c r="G17" s="41" t="n">
        <v>43492</v>
      </c>
      <c r="H17" s="42"/>
      <c r="I17" s="42" t="s">
        <v>71</v>
      </c>
      <c r="J17" s="42" t="s">
        <v>71</v>
      </c>
      <c r="K17" s="42" t="s">
        <v>72</v>
      </c>
      <c r="L17" s="42" t="s">
        <v>73</v>
      </c>
      <c r="M17" s="41" t="n">
        <v>44105</v>
      </c>
      <c r="N17" s="42" t="s">
        <v>82</v>
      </c>
      <c r="O17" s="43" t="s">
        <v>92</v>
      </c>
      <c r="P17" s="43" t="n">
        <v>887.54</v>
      </c>
      <c r="Q17" s="43" t="n">
        <v>0</v>
      </c>
      <c r="R17" s="43" t="n">
        <v>0</v>
      </c>
      <c r="S17" s="44" t="n">
        <v>23</v>
      </c>
      <c r="T17" s="44" t="n">
        <v>0</v>
      </c>
      <c r="U17" s="44" t="n">
        <v>864.54</v>
      </c>
      <c r="V17" s="44" t="n">
        <v>0</v>
      </c>
      <c r="W17" s="44" t="n">
        <v>0</v>
      </c>
      <c r="X17" s="44" t="n">
        <v>0</v>
      </c>
      <c r="Y17" s="44" t="n">
        <v>0</v>
      </c>
      <c r="Z17" s="44" t="n">
        <v>864.54</v>
      </c>
    </row>
    <row r="18" customFormat="false" ht="15" hidden="false" customHeight="false" outlineLevel="0" collapsed="false">
      <c r="A18" s="36" t="n">
        <v>10</v>
      </c>
      <c r="B18" s="37"/>
      <c r="C18" s="38" t="n">
        <v>44805</v>
      </c>
      <c r="D18" s="39" t="s">
        <v>68</v>
      </c>
      <c r="E18" s="40" t="s">
        <v>97</v>
      </c>
      <c r="F18" s="40" t="s">
        <v>98</v>
      </c>
      <c r="G18" s="41" t="n">
        <v>43022</v>
      </c>
      <c r="H18" s="42"/>
      <c r="I18" s="42" t="s">
        <v>71</v>
      </c>
      <c r="J18" s="42" t="s">
        <v>85</v>
      </c>
      <c r="K18" s="42" t="s">
        <v>89</v>
      </c>
      <c r="L18" s="42" t="s">
        <v>73</v>
      </c>
      <c r="M18" s="41" t="n">
        <v>43831</v>
      </c>
      <c r="N18" s="42" t="s">
        <v>82</v>
      </c>
      <c r="O18" s="43" t="s">
        <v>75</v>
      </c>
      <c r="P18" s="43" t="n">
        <v>887.54</v>
      </c>
      <c r="Q18" s="43" t="n">
        <v>0</v>
      </c>
      <c r="R18" s="43" t="n">
        <v>0</v>
      </c>
      <c r="S18" s="44" t="n">
        <v>23</v>
      </c>
      <c r="T18" s="44" t="n">
        <v>0</v>
      </c>
      <c r="U18" s="44" t="n">
        <v>864.54</v>
      </c>
      <c r="V18" s="44" t="n">
        <v>0</v>
      </c>
      <c r="W18" s="44" t="n">
        <v>52.14</v>
      </c>
      <c r="X18" s="44" t="n">
        <v>0</v>
      </c>
      <c r="Y18" s="44" t="n">
        <v>0</v>
      </c>
      <c r="Z18" s="44" t="n">
        <v>916.68</v>
      </c>
    </row>
    <row r="19" customFormat="false" ht="15" hidden="false" customHeight="false" outlineLevel="0" collapsed="false">
      <c r="A19" s="36" t="n">
        <v>11</v>
      </c>
      <c r="B19" s="37"/>
      <c r="C19" s="38" t="n">
        <v>44805</v>
      </c>
      <c r="D19" s="39" t="s">
        <v>68</v>
      </c>
      <c r="E19" s="40" t="s">
        <v>99</v>
      </c>
      <c r="F19" s="40" t="s">
        <v>100</v>
      </c>
      <c r="G19" s="41" t="n">
        <v>42552</v>
      </c>
      <c r="H19" s="42"/>
      <c r="I19" s="42" t="s">
        <v>71</v>
      </c>
      <c r="J19" s="42" t="s">
        <v>71</v>
      </c>
      <c r="K19" s="42" t="s">
        <v>72</v>
      </c>
      <c r="L19" s="42" t="s">
        <v>73</v>
      </c>
      <c r="M19" s="41" t="n">
        <v>44774</v>
      </c>
      <c r="N19" s="42" t="s">
        <v>82</v>
      </c>
      <c r="O19" s="43" t="s">
        <v>75</v>
      </c>
      <c r="P19" s="43" t="n">
        <v>887.54</v>
      </c>
      <c r="Q19" s="43" t="n">
        <v>0</v>
      </c>
      <c r="R19" s="43" t="n">
        <v>0</v>
      </c>
      <c r="S19" s="44" t="n">
        <v>23</v>
      </c>
      <c r="T19" s="44" t="n">
        <v>0</v>
      </c>
      <c r="U19" s="44" t="n">
        <v>864.54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864.54</v>
      </c>
    </row>
    <row r="20" customFormat="false" ht="15" hidden="false" customHeight="false" outlineLevel="0" collapsed="false">
      <c r="A20" s="36" t="n">
        <v>12</v>
      </c>
      <c r="B20" s="37"/>
      <c r="C20" s="38" t="n">
        <v>44805</v>
      </c>
      <c r="D20" s="39" t="s">
        <v>68</v>
      </c>
      <c r="E20" s="40" t="s">
        <v>101</v>
      </c>
      <c r="F20" s="40" t="s">
        <v>102</v>
      </c>
      <c r="G20" s="41" t="n">
        <v>42082</v>
      </c>
      <c r="H20" s="42"/>
      <c r="I20" s="42" t="s">
        <v>71</v>
      </c>
      <c r="J20" s="42" t="s">
        <v>71</v>
      </c>
      <c r="K20" s="42" t="s">
        <v>72</v>
      </c>
      <c r="L20" s="42" t="s">
        <v>73</v>
      </c>
      <c r="M20" s="41" t="n">
        <v>44075</v>
      </c>
      <c r="N20" s="42" t="s">
        <v>82</v>
      </c>
      <c r="O20" s="43" t="s">
        <v>75</v>
      </c>
      <c r="P20" s="43" t="n">
        <v>887.54</v>
      </c>
      <c r="Q20" s="43" t="n">
        <v>0</v>
      </c>
      <c r="R20" s="43" t="n">
        <v>0</v>
      </c>
      <c r="S20" s="44" t="n">
        <v>23</v>
      </c>
      <c r="T20" s="44" t="n">
        <v>0</v>
      </c>
      <c r="U20" s="44" t="n">
        <v>864.54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864.54</v>
      </c>
    </row>
    <row r="21" customFormat="false" ht="15" hidden="false" customHeight="false" outlineLevel="0" collapsed="false">
      <c r="A21" s="36" t="n">
        <v>13</v>
      </c>
      <c r="B21" s="37"/>
      <c r="C21" s="38" t="n">
        <v>44805</v>
      </c>
      <c r="D21" s="39" t="s">
        <v>68</v>
      </c>
      <c r="E21" s="40" t="s">
        <v>103</v>
      </c>
      <c r="F21" s="40" t="s">
        <v>104</v>
      </c>
      <c r="G21" s="41" t="n">
        <v>41612</v>
      </c>
      <c r="H21" s="42"/>
      <c r="I21" s="42" t="s">
        <v>71</v>
      </c>
      <c r="J21" s="42" t="s">
        <v>71</v>
      </c>
      <c r="K21" s="42" t="s">
        <v>72</v>
      </c>
      <c r="L21" s="42" t="s">
        <v>73</v>
      </c>
      <c r="M21" s="41" t="n">
        <v>43709</v>
      </c>
      <c r="N21" s="42" t="s">
        <v>82</v>
      </c>
      <c r="O21" s="43" t="s">
        <v>75</v>
      </c>
      <c r="P21" s="43" t="n">
        <v>887.54</v>
      </c>
      <c r="Q21" s="43" t="n">
        <v>0</v>
      </c>
      <c r="R21" s="43" t="n">
        <v>0</v>
      </c>
      <c r="S21" s="44" t="n">
        <v>23</v>
      </c>
      <c r="T21" s="44" t="n">
        <v>0</v>
      </c>
      <c r="U21" s="44" t="n">
        <v>864.54</v>
      </c>
      <c r="V21" s="44" t="n">
        <v>0</v>
      </c>
      <c r="W21" s="44" t="n">
        <v>0</v>
      </c>
      <c r="X21" s="44" t="n">
        <v>0</v>
      </c>
      <c r="Y21" s="44" t="n">
        <v>0</v>
      </c>
      <c r="Z21" s="44" t="n">
        <v>864.54</v>
      </c>
    </row>
    <row r="22" customFormat="false" ht="15" hidden="false" customHeight="false" outlineLevel="0" collapsed="false">
      <c r="A22" s="36" t="n">
        <v>14</v>
      </c>
      <c r="B22" s="37"/>
      <c r="C22" s="38" t="n">
        <v>44805</v>
      </c>
      <c r="D22" s="39" t="s">
        <v>68</v>
      </c>
      <c r="E22" s="40" t="s">
        <v>105</v>
      </c>
      <c r="F22" s="40" t="s">
        <v>106</v>
      </c>
      <c r="G22" s="41" t="n">
        <v>41142</v>
      </c>
      <c r="H22" s="42"/>
      <c r="I22" s="42" t="s">
        <v>71</v>
      </c>
      <c r="J22" s="42" t="s">
        <v>71</v>
      </c>
      <c r="K22" s="42" t="s">
        <v>72</v>
      </c>
      <c r="L22" s="42" t="s">
        <v>73</v>
      </c>
      <c r="M22" s="41" t="n">
        <v>44409</v>
      </c>
      <c r="N22" s="42" t="s">
        <v>82</v>
      </c>
      <c r="O22" s="43" t="s">
        <v>75</v>
      </c>
      <c r="P22" s="43" t="n">
        <v>1368</v>
      </c>
      <c r="Q22" s="43" t="n">
        <v>0</v>
      </c>
      <c r="R22" s="43" t="n">
        <v>0</v>
      </c>
      <c r="S22" s="44" t="n">
        <v>23</v>
      </c>
      <c r="T22" s="44" t="n">
        <v>0</v>
      </c>
      <c r="U22" s="44" t="n">
        <v>1345</v>
      </c>
      <c r="V22" s="44" t="n">
        <v>0</v>
      </c>
      <c r="W22" s="44" t="n">
        <v>0</v>
      </c>
      <c r="X22" s="44" t="n">
        <v>0</v>
      </c>
      <c r="Y22" s="44" t="n">
        <v>0</v>
      </c>
      <c r="Z22" s="44" t="n">
        <v>1345</v>
      </c>
    </row>
    <row r="23" customFormat="false" ht="15" hidden="false" customHeight="false" outlineLevel="0" collapsed="false">
      <c r="A23" s="36" t="n">
        <v>15</v>
      </c>
      <c r="B23" s="37"/>
      <c r="C23" s="38" t="n">
        <v>44805</v>
      </c>
      <c r="D23" s="39" t="s">
        <v>68</v>
      </c>
      <c r="E23" s="40" t="s">
        <v>107</v>
      </c>
      <c r="F23" s="40" t="s">
        <v>108</v>
      </c>
      <c r="G23" s="41" t="n">
        <v>40672</v>
      </c>
      <c r="H23" s="42"/>
      <c r="I23" s="42" t="s">
        <v>71</v>
      </c>
      <c r="J23" s="42" t="s">
        <v>71</v>
      </c>
      <c r="K23" s="42" t="s">
        <v>72</v>
      </c>
      <c r="L23" s="42" t="s">
        <v>73</v>
      </c>
      <c r="M23" s="41" t="n">
        <v>44440</v>
      </c>
      <c r="N23" s="42" t="s">
        <v>82</v>
      </c>
      <c r="O23" s="43" t="s">
        <v>75</v>
      </c>
      <c r="P23" s="43" t="n">
        <v>1368</v>
      </c>
      <c r="Q23" s="43" t="n">
        <v>0</v>
      </c>
      <c r="R23" s="43" t="n">
        <v>0</v>
      </c>
      <c r="S23" s="44" t="n">
        <v>23</v>
      </c>
      <c r="T23" s="44" t="n">
        <v>0</v>
      </c>
      <c r="U23" s="44" t="n">
        <v>1345</v>
      </c>
      <c r="V23" s="44" t="n">
        <v>0</v>
      </c>
      <c r="W23" s="44" t="n">
        <v>0</v>
      </c>
      <c r="X23" s="44" t="n">
        <v>0</v>
      </c>
      <c r="Y23" s="44" t="n">
        <v>0</v>
      </c>
      <c r="Z23" s="44" t="n">
        <v>1345</v>
      </c>
    </row>
    <row r="24" customFormat="false" ht="15" hidden="false" customHeight="false" outlineLevel="0" collapsed="false">
      <c r="A24" s="36" t="n">
        <v>16</v>
      </c>
      <c r="B24" s="37"/>
      <c r="C24" s="38" t="n">
        <v>44805</v>
      </c>
      <c r="D24" s="39" t="s">
        <v>68</v>
      </c>
      <c r="E24" s="40" t="s">
        <v>109</v>
      </c>
      <c r="F24" s="40" t="s">
        <v>110</v>
      </c>
      <c r="G24" s="41" t="n">
        <v>40202</v>
      </c>
      <c r="H24" s="42"/>
      <c r="I24" s="42" t="s">
        <v>71</v>
      </c>
      <c r="J24" s="42" t="s">
        <v>71</v>
      </c>
      <c r="K24" s="42" t="s">
        <v>72</v>
      </c>
      <c r="L24" s="42" t="s">
        <v>73</v>
      </c>
      <c r="M24" s="41" t="n">
        <v>43891</v>
      </c>
      <c r="N24" s="42" t="s">
        <v>74</v>
      </c>
      <c r="O24" s="43" t="s">
        <v>75</v>
      </c>
      <c r="P24" s="43" t="n">
        <v>887.54</v>
      </c>
      <c r="Q24" s="43" t="n">
        <v>0</v>
      </c>
      <c r="R24" s="43" t="n">
        <v>0</v>
      </c>
      <c r="S24" s="44" t="n">
        <v>23</v>
      </c>
      <c r="T24" s="44" t="n">
        <v>0</v>
      </c>
      <c r="U24" s="44" t="n">
        <v>864.54</v>
      </c>
      <c r="V24" s="44" t="n">
        <v>0</v>
      </c>
      <c r="W24" s="44" t="n">
        <v>0</v>
      </c>
      <c r="X24" s="44" t="n">
        <v>0</v>
      </c>
      <c r="Y24" s="44" t="n">
        <v>0</v>
      </c>
      <c r="Z24" s="44" t="n">
        <v>864.54</v>
      </c>
    </row>
    <row r="25" customFormat="false" ht="15" hidden="false" customHeight="false" outlineLevel="0" collapsed="false">
      <c r="A25" s="36" t="n">
        <v>17</v>
      </c>
      <c r="B25" s="37"/>
      <c r="C25" s="38" t="n">
        <v>44805</v>
      </c>
      <c r="D25" s="39" t="s">
        <v>68</v>
      </c>
      <c r="E25" s="40" t="s">
        <v>111</v>
      </c>
      <c r="F25" s="40" t="s">
        <v>112</v>
      </c>
      <c r="G25" s="41" t="n">
        <v>39732</v>
      </c>
      <c r="H25" s="42"/>
      <c r="I25" s="42" t="s">
        <v>71</v>
      </c>
      <c r="J25" s="42" t="s">
        <v>71</v>
      </c>
      <c r="K25" s="42" t="s">
        <v>72</v>
      </c>
      <c r="L25" s="42" t="s">
        <v>73</v>
      </c>
      <c r="M25" s="41" t="n">
        <v>43891</v>
      </c>
      <c r="N25" s="42" t="s">
        <v>82</v>
      </c>
      <c r="O25" s="43" t="s">
        <v>75</v>
      </c>
      <c r="P25" s="43" t="n">
        <v>887.54</v>
      </c>
      <c r="Q25" s="43" t="n">
        <v>0</v>
      </c>
      <c r="R25" s="43" t="n">
        <v>0</v>
      </c>
      <c r="S25" s="44" t="n">
        <v>23</v>
      </c>
      <c r="T25" s="44" t="n">
        <v>0</v>
      </c>
      <c r="U25" s="44" t="n">
        <v>864.54</v>
      </c>
      <c r="V25" s="44" t="n">
        <v>0</v>
      </c>
      <c r="W25" s="44" t="n">
        <v>0</v>
      </c>
      <c r="X25" s="44" t="n">
        <v>0</v>
      </c>
      <c r="Y25" s="44" t="n">
        <v>0</v>
      </c>
      <c r="Z25" s="44" t="n">
        <v>864.54</v>
      </c>
    </row>
    <row r="26" customFormat="false" ht="15" hidden="false" customHeight="false" outlineLevel="0" collapsed="false">
      <c r="A26" s="36" t="n">
        <v>18</v>
      </c>
      <c r="B26" s="37"/>
      <c r="C26" s="38" t="n">
        <v>44805</v>
      </c>
      <c r="D26" s="39" t="s">
        <v>68</v>
      </c>
      <c r="E26" s="40" t="s">
        <v>113</v>
      </c>
      <c r="F26" s="40" t="s">
        <v>114</v>
      </c>
      <c r="G26" s="41" t="n">
        <v>39262</v>
      </c>
      <c r="H26" s="42"/>
      <c r="I26" s="42" t="s">
        <v>71</v>
      </c>
      <c r="J26" s="42" t="s">
        <v>71</v>
      </c>
      <c r="K26" s="42" t="s">
        <v>72</v>
      </c>
      <c r="L26" s="42" t="s">
        <v>73</v>
      </c>
      <c r="M26" s="41" t="n">
        <v>44317</v>
      </c>
      <c r="N26" s="42" t="s">
        <v>82</v>
      </c>
      <c r="O26" s="43" t="s">
        <v>75</v>
      </c>
      <c r="P26" s="43" t="n">
        <v>887.54</v>
      </c>
      <c r="Q26" s="43" t="n">
        <v>0</v>
      </c>
      <c r="R26" s="43" t="n">
        <v>0</v>
      </c>
      <c r="S26" s="44" t="n">
        <v>23</v>
      </c>
      <c r="T26" s="44" t="n">
        <v>0</v>
      </c>
      <c r="U26" s="44" t="n">
        <v>864.54</v>
      </c>
      <c r="V26" s="44" t="n">
        <v>0</v>
      </c>
      <c r="W26" s="44" t="n">
        <v>0</v>
      </c>
      <c r="X26" s="44" t="n">
        <v>0</v>
      </c>
      <c r="Y26" s="44" t="n">
        <v>0</v>
      </c>
      <c r="Z26" s="44" t="n">
        <v>864.54</v>
      </c>
    </row>
    <row r="27" customFormat="false" ht="15" hidden="false" customHeight="false" outlineLevel="0" collapsed="false">
      <c r="A27" s="36" t="n">
        <v>19</v>
      </c>
      <c r="B27" s="37"/>
      <c r="C27" s="38" t="n">
        <v>44805</v>
      </c>
      <c r="D27" s="39" t="s">
        <v>68</v>
      </c>
      <c r="E27" s="40" t="s">
        <v>115</v>
      </c>
      <c r="F27" s="40" t="s">
        <v>116</v>
      </c>
      <c r="G27" s="41" t="n">
        <v>38792</v>
      </c>
      <c r="H27" s="42"/>
      <c r="I27" s="42" t="s">
        <v>71</v>
      </c>
      <c r="J27" s="42" t="s">
        <v>71</v>
      </c>
      <c r="K27" s="42" t="s">
        <v>72</v>
      </c>
      <c r="L27" s="42" t="s">
        <v>73</v>
      </c>
      <c r="M27" s="41" t="n">
        <v>44317</v>
      </c>
      <c r="N27" s="42" t="s">
        <v>82</v>
      </c>
      <c r="O27" s="43" t="s">
        <v>75</v>
      </c>
      <c r="P27" s="43" t="n">
        <v>887.54</v>
      </c>
      <c r="Q27" s="43" t="n">
        <v>0</v>
      </c>
      <c r="R27" s="43" t="n">
        <v>0</v>
      </c>
      <c r="S27" s="44" t="n">
        <v>23</v>
      </c>
      <c r="T27" s="44" t="n">
        <v>0</v>
      </c>
      <c r="U27" s="44" t="n">
        <v>864.54</v>
      </c>
      <c r="V27" s="44" t="n">
        <v>0</v>
      </c>
      <c r="W27" s="44" t="n">
        <v>0</v>
      </c>
      <c r="X27" s="44" t="n">
        <v>0</v>
      </c>
      <c r="Y27" s="44" t="n">
        <v>0</v>
      </c>
      <c r="Z27" s="44" t="n">
        <v>864.54</v>
      </c>
    </row>
    <row r="28" customFormat="false" ht="15" hidden="false" customHeight="false" outlineLevel="0" collapsed="false">
      <c r="A28" s="36" t="n">
        <v>20</v>
      </c>
      <c r="B28" s="37"/>
      <c r="C28" s="38" t="n">
        <v>44805</v>
      </c>
      <c r="D28" s="39" t="s">
        <v>68</v>
      </c>
      <c r="E28" s="40" t="s">
        <v>117</v>
      </c>
      <c r="F28" s="40" t="s">
        <v>118</v>
      </c>
      <c r="G28" s="41" t="n">
        <v>38322</v>
      </c>
      <c r="H28" s="42"/>
      <c r="I28" s="42" t="s">
        <v>71</v>
      </c>
      <c r="J28" s="42" t="s">
        <v>71</v>
      </c>
      <c r="K28" s="42" t="s">
        <v>72</v>
      </c>
      <c r="L28" s="42" t="s">
        <v>73</v>
      </c>
      <c r="M28" s="41" t="n">
        <v>44774</v>
      </c>
      <c r="N28" s="42" t="s">
        <v>82</v>
      </c>
      <c r="O28" s="43" t="s">
        <v>75</v>
      </c>
      <c r="P28" s="43" t="n">
        <v>887.54</v>
      </c>
      <c r="Q28" s="43" t="n">
        <v>0</v>
      </c>
      <c r="R28" s="43" t="n">
        <v>0</v>
      </c>
      <c r="S28" s="44" t="n">
        <v>23</v>
      </c>
      <c r="T28" s="44" t="n">
        <v>0</v>
      </c>
      <c r="U28" s="44" t="n">
        <v>864.54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864.54</v>
      </c>
    </row>
    <row r="29" customFormat="false" ht="15" hidden="false" customHeight="false" outlineLevel="0" collapsed="false">
      <c r="A29" s="36" t="n">
        <v>21</v>
      </c>
      <c r="B29" s="37"/>
      <c r="C29" s="38" t="n">
        <v>44805</v>
      </c>
      <c r="D29" s="39" t="s">
        <v>68</v>
      </c>
      <c r="E29" s="40" t="s">
        <v>119</v>
      </c>
      <c r="F29" s="40" t="s">
        <v>120</v>
      </c>
      <c r="G29" s="41" t="n">
        <v>37852</v>
      </c>
      <c r="H29" s="42"/>
      <c r="I29" s="42" t="s">
        <v>71</v>
      </c>
      <c r="J29" s="42" t="s">
        <v>71</v>
      </c>
      <c r="K29" s="42" t="s">
        <v>72</v>
      </c>
      <c r="L29" s="42" t="s">
        <v>73</v>
      </c>
      <c r="M29" s="41" t="n">
        <v>43374</v>
      </c>
      <c r="N29" s="42" t="s">
        <v>82</v>
      </c>
      <c r="O29" s="43" t="s">
        <v>75</v>
      </c>
      <c r="P29" s="43" t="n">
        <v>887.54</v>
      </c>
      <c r="Q29" s="43" t="n">
        <v>0</v>
      </c>
      <c r="R29" s="43" t="n">
        <v>0</v>
      </c>
      <c r="S29" s="44" t="n">
        <v>23</v>
      </c>
      <c r="T29" s="44" t="n">
        <v>0</v>
      </c>
      <c r="U29" s="44" t="n">
        <v>864.54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864.54</v>
      </c>
    </row>
    <row r="30" customFormat="false" ht="15" hidden="false" customHeight="false" outlineLevel="0" collapsed="false">
      <c r="A30" s="36" t="n">
        <v>22</v>
      </c>
      <c r="B30" s="37"/>
      <c r="C30" s="38" t="n">
        <v>44805</v>
      </c>
      <c r="D30" s="39" t="s">
        <v>68</v>
      </c>
      <c r="E30" s="40" t="s">
        <v>121</v>
      </c>
      <c r="F30" s="40" t="s">
        <v>122</v>
      </c>
      <c r="G30" s="41" t="n">
        <v>37382</v>
      </c>
      <c r="H30" s="42"/>
      <c r="I30" s="42" t="s">
        <v>71</v>
      </c>
      <c r="J30" s="42" t="s">
        <v>71</v>
      </c>
      <c r="K30" s="42" t="s">
        <v>72</v>
      </c>
      <c r="L30" s="42" t="s">
        <v>73</v>
      </c>
      <c r="M30" s="41" t="n">
        <v>44440</v>
      </c>
      <c r="N30" s="42" t="s">
        <v>82</v>
      </c>
      <c r="O30" s="43" t="s">
        <v>75</v>
      </c>
      <c r="P30" s="43" t="n">
        <v>887.54</v>
      </c>
      <c r="Q30" s="43" t="n">
        <v>0</v>
      </c>
      <c r="R30" s="43" t="n">
        <v>0</v>
      </c>
      <c r="S30" s="44" t="n">
        <v>23</v>
      </c>
      <c r="T30" s="44" t="n">
        <v>0</v>
      </c>
      <c r="U30" s="44" t="n">
        <v>864.54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864.54</v>
      </c>
    </row>
    <row r="31" customFormat="false" ht="15" hidden="false" customHeight="false" outlineLevel="0" collapsed="false">
      <c r="A31" s="36" t="n">
        <v>23</v>
      </c>
      <c r="B31" s="37"/>
      <c r="C31" s="38" t="n">
        <v>44743</v>
      </c>
      <c r="D31" s="39" t="s">
        <v>123</v>
      </c>
      <c r="E31" s="40" t="s">
        <v>121</v>
      </c>
      <c r="F31" s="40" t="s">
        <v>122</v>
      </c>
      <c r="G31" s="41" t="n">
        <v>36912</v>
      </c>
      <c r="H31" s="42"/>
      <c r="I31" s="42" t="s">
        <v>71</v>
      </c>
      <c r="J31" s="42" t="s">
        <v>71</v>
      </c>
      <c r="K31" s="42" t="s">
        <v>72</v>
      </c>
      <c r="L31" s="42" t="s">
        <v>73</v>
      </c>
      <c r="M31" s="41" t="n">
        <v>44197</v>
      </c>
      <c r="N31" s="42" t="s">
        <v>82</v>
      </c>
      <c r="O31" s="43" t="s">
        <v>92</v>
      </c>
      <c r="P31" s="43" t="n">
        <v>-887.54</v>
      </c>
      <c r="Q31" s="43" t="n">
        <v>0</v>
      </c>
      <c r="R31" s="43" t="n">
        <v>0</v>
      </c>
      <c r="S31" s="44" t="n">
        <v>-23</v>
      </c>
      <c r="T31" s="44" t="n">
        <v>0</v>
      </c>
      <c r="U31" s="44" t="n">
        <v>-864.54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-864.54</v>
      </c>
    </row>
    <row r="32" customFormat="false" ht="15" hidden="false" customHeight="false" outlineLevel="0" collapsed="false">
      <c r="A32" s="36" t="n">
        <v>24</v>
      </c>
      <c r="B32" s="37"/>
      <c r="C32" s="38" t="n">
        <v>44743</v>
      </c>
      <c r="D32" s="39" t="s">
        <v>123</v>
      </c>
      <c r="E32" s="40" t="s">
        <v>121</v>
      </c>
      <c r="F32" s="40" t="s">
        <v>122</v>
      </c>
      <c r="G32" s="41" t="n">
        <v>36442</v>
      </c>
      <c r="H32" s="42"/>
      <c r="I32" s="42" t="s">
        <v>71</v>
      </c>
      <c r="J32" s="42" t="s">
        <v>71</v>
      </c>
      <c r="K32" s="42" t="s">
        <v>72</v>
      </c>
      <c r="L32" s="42" t="s">
        <v>73</v>
      </c>
      <c r="M32" s="41" t="n">
        <v>44197</v>
      </c>
      <c r="N32" s="42" t="s">
        <v>82</v>
      </c>
      <c r="O32" s="43" t="s">
        <v>75</v>
      </c>
      <c r="P32" s="43" t="n">
        <v>887.54</v>
      </c>
      <c r="Q32" s="43" t="n">
        <v>0</v>
      </c>
      <c r="R32" s="43" t="n">
        <v>0</v>
      </c>
      <c r="S32" s="44" t="n">
        <v>23</v>
      </c>
      <c r="T32" s="44" t="n">
        <v>0</v>
      </c>
      <c r="U32" s="44" t="n">
        <v>864.54</v>
      </c>
      <c r="V32" s="44" t="n">
        <v>0</v>
      </c>
      <c r="W32" s="44" t="n">
        <v>0</v>
      </c>
      <c r="X32" s="44" t="n">
        <v>0</v>
      </c>
      <c r="Y32" s="44" t="n">
        <v>0</v>
      </c>
      <c r="Z32" s="44" t="n">
        <v>864.54</v>
      </c>
    </row>
    <row r="33" customFormat="false" ht="15" hidden="false" customHeight="false" outlineLevel="0" collapsed="false">
      <c r="A33" s="36" t="n">
        <v>25</v>
      </c>
      <c r="B33" s="37"/>
      <c r="C33" s="38" t="n">
        <v>44774</v>
      </c>
      <c r="D33" s="39" t="s">
        <v>123</v>
      </c>
      <c r="E33" s="40" t="s">
        <v>121</v>
      </c>
      <c r="F33" s="40" t="s">
        <v>122</v>
      </c>
      <c r="G33" s="41" t="n">
        <v>35972</v>
      </c>
      <c r="H33" s="42"/>
      <c r="I33" s="42" t="s">
        <v>71</v>
      </c>
      <c r="J33" s="42" t="s">
        <v>71</v>
      </c>
      <c r="K33" s="42" t="s">
        <v>72</v>
      </c>
      <c r="L33" s="42" t="s">
        <v>73</v>
      </c>
      <c r="M33" s="41" t="n">
        <v>44197</v>
      </c>
      <c r="N33" s="42" t="s">
        <v>82</v>
      </c>
      <c r="O33" s="43" t="s">
        <v>92</v>
      </c>
      <c r="P33" s="43" t="n">
        <v>-887.54</v>
      </c>
      <c r="Q33" s="43" t="n">
        <v>0</v>
      </c>
      <c r="R33" s="43" t="n">
        <v>0</v>
      </c>
      <c r="S33" s="44" t="n">
        <v>-23</v>
      </c>
      <c r="T33" s="44" t="n">
        <v>0</v>
      </c>
      <c r="U33" s="44" t="n">
        <v>-864.54</v>
      </c>
      <c r="V33" s="44" t="n">
        <v>0</v>
      </c>
      <c r="W33" s="44" t="n">
        <v>0</v>
      </c>
      <c r="X33" s="44" t="n">
        <v>0</v>
      </c>
      <c r="Y33" s="44" t="n">
        <v>0</v>
      </c>
      <c r="Z33" s="44" t="n">
        <v>-864.54</v>
      </c>
    </row>
    <row r="34" customFormat="false" ht="15" hidden="false" customHeight="false" outlineLevel="0" collapsed="false">
      <c r="A34" s="36" t="n">
        <v>26</v>
      </c>
      <c r="B34" s="37"/>
      <c r="C34" s="38" t="n">
        <v>44774</v>
      </c>
      <c r="D34" s="39" t="s">
        <v>123</v>
      </c>
      <c r="E34" s="40" t="s">
        <v>121</v>
      </c>
      <c r="F34" s="40" t="s">
        <v>122</v>
      </c>
      <c r="G34" s="41" t="n">
        <v>35502</v>
      </c>
      <c r="H34" s="42"/>
      <c r="I34" s="42" t="s">
        <v>71</v>
      </c>
      <c r="J34" s="42" t="s">
        <v>71</v>
      </c>
      <c r="K34" s="42" t="s">
        <v>72</v>
      </c>
      <c r="L34" s="42" t="s">
        <v>73</v>
      </c>
      <c r="M34" s="41" t="n">
        <v>44197</v>
      </c>
      <c r="N34" s="42" t="s">
        <v>82</v>
      </c>
      <c r="O34" s="43" t="s">
        <v>75</v>
      </c>
      <c r="P34" s="43" t="n">
        <v>887.54</v>
      </c>
      <c r="Q34" s="43" t="n">
        <v>0</v>
      </c>
      <c r="R34" s="43" t="n">
        <v>0</v>
      </c>
      <c r="S34" s="44" t="n">
        <v>23</v>
      </c>
      <c r="T34" s="44" t="n">
        <v>0</v>
      </c>
      <c r="U34" s="44" t="n">
        <v>864.54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864.54</v>
      </c>
    </row>
    <row r="35" customFormat="false" ht="15" hidden="false" customHeight="false" outlineLevel="0" collapsed="false">
      <c r="A35" s="36" t="n">
        <v>27</v>
      </c>
      <c r="B35" s="37"/>
      <c r="C35" s="38" t="n">
        <v>44805</v>
      </c>
      <c r="D35" s="39" t="s">
        <v>68</v>
      </c>
      <c r="E35" s="40" t="s">
        <v>124</v>
      </c>
      <c r="F35" s="40" t="s">
        <v>125</v>
      </c>
      <c r="G35" s="41" t="n">
        <v>35032</v>
      </c>
      <c r="H35" s="42"/>
      <c r="I35" s="42" t="s">
        <v>71</v>
      </c>
      <c r="J35" s="42" t="s">
        <v>71</v>
      </c>
      <c r="K35" s="42" t="s">
        <v>72</v>
      </c>
      <c r="L35" s="42" t="s">
        <v>73</v>
      </c>
      <c r="M35" s="41" t="n">
        <v>44197</v>
      </c>
      <c r="N35" s="42" t="s">
        <v>82</v>
      </c>
      <c r="O35" s="43" t="s">
        <v>75</v>
      </c>
      <c r="P35" s="43" t="n">
        <v>887.54</v>
      </c>
      <c r="Q35" s="43" t="n">
        <v>0</v>
      </c>
      <c r="R35" s="43" t="n">
        <v>0</v>
      </c>
      <c r="S35" s="44" t="n">
        <v>23</v>
      </c>
      <c r="T35" s="44" t="n">
        <v>0</v>
      </c>
      <c r="U35" s="44" t="n">
        <v>864.54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864.54</v>
      </c>
    </row>
    <row r="36" customFormat="false" ht="15" hidden="false" customHeight="false" outlineLevel="0" collapsed="false">
      <c r="A36" s="36" t="n">
        <v>28</v>
      </c>
      <c r="B36" s="37"/>
      <c r="C36" s="38" t="n">
        <v>44805</v>
      </c>
      <c r="D36" s="39" t="s">
        <v>68</v>
      </c>
      <c r="E36" s="40" t="s">
        <v>126</v>
      </c>
      <c r="F36" s="40" t="s">
        <v>127</v>
      </c>
      <c r="G36" s="41" t="n">
        <v>34562</v>
      </c>
      <c r="H36" s="42"/>
      <c r="I36" s="42" t="s">
        <v>71</v>
      </c>
      <c r="J36" s="42" t="s">
        <v>71</v>
      </c>
      <c r="K36" s="42" t="s">
        <v>72</v>
      </c>
      <c r="L36" s="42" t="s">
        <v>73</v>
      </c>
      <c r="M36" s="41" t="n">
        <v>43952</v>
      </c>
      <c r="N36" s="42" t="s">
        <v>128</v>
      </c>
      <c r="O36" s="43" t="s">
        <v>75</v>
      </c>
      <c r="P36" s="43" t="n">
        <v>788.47</v>
      </c>
      <c r="Q36" s="43" t="n">
        <v>0</v>
      </c>
      <c r="R36" s="43" t="n">
        <v>0</v>
      </c>
      <c r="S36" s="44" t="n">
        <v>23</v>
      </c>
      <c r="T36" s="44" t="n">
        <v>0</v>
      </c>
      <c r="U36" s="44" t="n">
        <v>765.47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765.47</v>
      </c>
    </row>
    <row r="37" customFormat="false" ht="15" hidden="false" customHeight="false" outlineLevel="0" collapsed="false">
      <c r="A37" s="36" t="n">
        <v>29</v>
      </c>
      <c r="B37" s="37"/>
      <c r="C37" s="38" t="n">
        <v>44805</v>
      </c>
      <c r="D37" s="39" t="s">
        <v>68</v>
      </c>
      <c r="E37" s="40" t="s">
        <v>129</v>
      </c>
      <c r="F37" s="40" t="s">
        <v>130</v>
      </c>
      <c r="G37" s="41" t="n">
        <v>34092</v>
      </c>
      <c r="H37" s="42"/>
      <c r="I37" s="42" t="s">
        <v>71</v>
      </c>
      <c r="J37" s="42" t="s">
        <v>71</v>
      </c>
      <c r="K37" s="42" t="s">
        <v>72</v>
      </c>
      <c r="L37" s="42" t="s">
        <v>73</v>
      </c>
      <c r="M37" s="41" t="n">
        <v>43800</v>
      </c>
      <c r="N37" s="42" t="s">
        <v>82</v>
      </c>
      <c r="O37" s="43" t="s">
        <v>75</v>
      </c>
      <c r="P37" s="43" t="n">
        <v>887.54</v>
      </c>
      <c r="Q37" s="43" t="n">
        <v>0</v>
      </c>
      <c r="R37" s="43" t="n">
        <v>0</v>
      </c>
      <c r="S37" s="44" t="n">
        <v>23</v>
      </c>
      <c r="T37" s="44" t="n">
        <v>0</v>
      </c>
      <c r="U37" s="44" t="n">
        <v>864.54</v>
      </c>
      <c r="V37" s="44" t="n">
        <v>0</v>
      </c>
      <c r="W37" s="44" t="n">
        <v>0</v>
      </c>
      <c r="X37" s="44" t="n">
        <v>0</v>
      </c>
      <c r="Y37" s="44" t="n">
        <v>0</v>
      </c>
      <c r="Z37" s="44" t="n">
        <v>864.54</v>
      </c>
    </row>
    <row r="38" customFormat="false" ht="15" hidden="false" customHeight="false" outlineLevel="0" collapsed="false">
      <c r="A38" s="36" t="n">
        <v>30</v>
      </c>
      <c r="B38" s="37"/>
      <c r="C38" s="38" t="n">
        <v>44805</v>
      </c>
      <c r="D38" s="39" t="s">
        <v>68</v>
      </c>
      <c r="E38" s="40" t="s">
        <v>131</v>
      </c>
      <c r="F38" s="40" t="s">
        <v>132</v>
      </c>
      <c r="G38" s="41" t="n">
        <v>33622</v>
      </c>
      <c r="H38" s="42"/>
      <c r="I38" s="42" t="s">
        <v>71</v>
      </c>
      <c r="J38" s="42" t="s">
        <v>71</v>
      </c>
      <c r="K38" s="42" t="s">
        <v>72</v>
      </c>
      <c r="L38" s="42" t="s">
        <v>73</v>
      </c>
      <c r="M38" s="41" t="n">
        <v>44136</v>
      </c>
      <c r="N38" s="42" t="s">
        <v>82</v>
      </c>
      <c r="O38" s="43" t="s">
        <v>75</v>
      </c>
      <c r="P38" s="43" t="n">
        <v>887.54</v>
      </c>
      <c r="Q38" s="43" t="n">
        <v>0</v>
      </c>
      <c r="R38" s="43" t="n">
        <v>0</v>
      </c>
      <c r="S38" s="44" t="n">
        <v>23</v>
      </c>
      <c r="T38" s="44" t="n">
        <v>0</v>
      </c>
      <c r="U38" s="44" t="n">
        <v>864.54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864.54</v>
      </c>
    </row>
    <row r="39" customFormat="false" ht="15" hidden="false" customHeight="false" outlineLevel="0" collapsed="false">
      <c r="A39" s="36" t="n">
        <v>31</v>
      </c>
      <c r="B39" s="37"/>
      <c r="C39" s="38" t="n">
        <v>44805</v>
      </c>
      <c r="D39" s="39" t="s">
        <v>68</v>
      </c>
      <c r="E39" s="40" t="s">
        <v>133</v>
      </c>
      <c r="F39" s="40" t="s">
        <v>134</v>
      </c>
      <c r="G39" s="41" t="n">
        <v>33152</v>
      </c>
      <c r="H39" s="42"/>
      <c r="I39" s="42" t="s">
        <v>71</v>
      </c>
      <c r="J39" s="42" t="s">
        <v>71</v>
      </c>
      <c r="K39" s="42" t="s">
        <v>72</v>
      </c>
      <c r="L39" s="42" t="s">
        <v>73</v>
      </c>
      <c r="M39" s="41" t="n">
        <v>44105</v>
      </c>
      <c r="N39" s="42" t="s">
        <v>82</v>
      </c>
      <c r="O39" s="43" t="s">
        <v>75</v>
      </c>
      <c r="P39" s="43" t="n">
        <v>887.54</v>
      </c>
      <c r="Q39" s="43" t="n">
        <v>0</v>
      </c>
      <c r="R39" s="43" t="n">
        <v>0</v>
      </c>
      <c r="S39" s="44" t="n">
        <v>23</v>
      </c>
      <c r="T39" s="44" t="n">
        <v>0</v>
      </c>
      <c r="U39" s="44" t="n">
        <v>864.54</v>
      </c>
      <c r="V39" s="44" t="n">
        <v>0</v>
      </c>
      <c r="W39" s="44" t="n">
        <v>0</v>
      </c>
      <c r="X39" s="44" t="n">
        <v>0</v>
      </c>
      <c r="Y39" s="44" t="n">
        <v>0</v>
      </c>
      <c r="Z39" s="44" t="n">
        <v>864.54</v>
      </c>
    </row>
    <row r="40" customFormat="false" ht="15" hidden="false" customHeight="false" outlineLevel="0" collapsed="false">
      <c r="A40" s="36" t="n">
        <v>32</v>
      </c>
      <c r="B40" s="37"/>
      <c r="C40" s="38" t="n">
        <v>44805</v>
      </c>
      <c r="D40" s="39" t="s">
        <v>68</v>
      </c>
      <c r="E40" s="40" t="s">
        <v>135</v>
      </c>
      <c r="F40" s="40" t="s">
        <v>136</v>
      </c>
      <c r="G40" s="41" t="n">
        <v>32682</v>
      </c>
      <c r="H40" s="42"/>
      <c r="I40" s="42" t="s">
        <v>71</v>
      </c>
      <c r="J40" s="42" t="s">
        <v>71</v>
      </c>
      <c r="K40" s="42" t="s">
        <v>72</v>
      </c>
      <c r="L40" s="42" t="s">
        <v>73</v>
      </c>
      <c r="M40" s="41" t="n">
        <v>44228</v>
      </c>
      <c r="N40" s="42" t="s">
        <v>82</v>
      </c>
      <c r="O40" s="43" t="s">
        <v>137</v>
      </c>
      <c r="P40" s="43" t="n">
        <v>887.54</v>
      </c>
      <c r="Q40" s="43" t="n">
        <v>0</v>
      </c>
      <c r="R40" s="43" t="n">
        <v>0</v>
      </c>
      <c r="S40" s="44" t="n">
        <v>23</v>
      </c>
      <c r="T40" s="44" t="n">
        <v>0</v>
      </c>
      <c r="U40" s="44" t="n">
        <v>864.54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864.54</v>
      </c>
    </row>
    <row r="41" customFormat="false" ht="15" hidden="false" customHeight="false" outlineLevel="0" collapsed="false">
      <c r="A41" s="36" t="n">
        <v>33</v>
      </c>
      <c r="B41" s="37"/>
      <c r="C41" s="38" t="n">
        <v>44805</v>
      </c>
      <c r="D41" s="39" t="s">
        <v>68</v>
      </c>
      <c r="E41" s="40" t="s">
        <v>138</v>
      </c>
      <c r="F41" s="40" t="s">
        <v>139</v>
      </c>
      <c r="G41" s="41" t="n">
        <v>32212</v>
      </c>
      <c r="H41" s="42"/>
      <c r="I41" s="42" t="s">
        <v>71</v>
      </c>
      <c r="J41" s="42" t="s">
        <v>71</v>
      </c>
      <c r="K41" s="42" t="s">
        <v>72</v>
      </c>
      <c r="L41" s="42" t="s">
        <v>73</v>
      </c>
      <c r="M41" s="41" t="n">
        <v>43952</v>
      </c>
      <c r="N41" s="42" t="s">
        <v>82</v>
      </c>
      <c r="O41" s="43" t="s">
        <v>75</v>
      </c>
      <c r="P41" s="43" t="n">
        <v>887.54</v>
      </c>
      <c r="Q41" s="43" t="n">
        <v>0</v>
      </c>
      <c r="R41" s="43" t="n">
        <v>0</v>
      </c>
      <c r="S41" s="44" t="n">
        <v>23</v>
      </c>
      <c r="T41" s="44" t="n">
        <v>0</v>
      </c>
      <c r="U41" s="44" t="n">
        <v>864.54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864.54</v>
      </c>
    </row>
    <row r="42" customFormat="false" ht="15" hidden="false" customHeight="false" outlineLevel="0" collapsed="false">
      <c r="A42" s="36" t="n">
        <v>34</v>
      </c>
      <c r="B42" s="37"/>
      <c r="C42" s="38" t="n">
        <v>44805</v>
      </c>
      <c r="D42" s="39" t="s">
        <v>68</v>
      </c>
      <c r="E42" s="40" t="s">
        <v>140</v>
      </c>
      <c r="F42" s="40" t="s">
        <v>141</v>
      </c>
      <c r="G42" s="41" t="n">
        <v>31742</v>
      </c>
      <c r="H42" s="42"/>
      <c r="I42" s="42" t="s">
        <v>71</v>
      </c>
      <c r="J42" s="42" t="s">
        <v>71</v>
      </c>
      <c r="K42" s="42" t="s">
        <v>72</v>
      </c>
      <c r="L42" s="42" t="s">
        <v>73</v>
      </c>
      <c r="M42" s="41" t="n">
        <v>44287</v>
      </c>
      <c r="N42" s="42" t="s">
        <v>82</v>
      </c>
      <c r="O42" s="43" t="s">
        <v>75</v>
      </c>
      <c r="P42" s="43" t="n">
        <v>1368</v>
      </c>
      <c r="Q42" s="43" t="n">
        <v>0</v>
      </c>
      <c r="R42" s="43" t="n">
        <v>0</v>
      </c>
      <c r="S42" s="44" t="n">
        <v>23</v>
      </c>
      <c r="T42" s="44" t="n">
        <v>0</v>
      </c>
      <c r="U42" s="44" t="n">
        <v>1345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1345</v>
      </c>
    </row>
    <row r="43" customFormat="false" ht="15" hidden="false" customHeight="false" outlineLevel="0" collapsed="false">
      <c r="A43" s="36" t="n">
        <v>35</v>
      </c>
      <c r="B43" s="37"/>
      <c r="C43" s="38" t="n">
        <v>44805</v>
      </c>
      <c r="D43" s="39" t="s">
        <v>68</v>
      </c>
      <c r="E43" s="40" t="s">
        <v>142</v>
      </c>
      <c r="F43" s="40" t="s">
        <v>143</v>
      </c>
      <c r="G43" s="41" t="n">
        <v>31272</v>
      </c>
      <c r="H43" s="42"/>
      <c r="I43" s="42" t="s">
        <v>71</v>
      </c>
      <c r="J43" s="42" t="s">
        <v>71</v>
      </c>
      <c r="K43" s="42" t="s">
        <v>72</v>
      </c>
      <c r="L43" s="42" t="s">
        <v>73</v>
      </c>
      <c r="M43" s="41" t="n">
        <v>43191</v>
      </c>
      <c r="N43" s="42" t="s">
        <v>82</v>
      </c>
      <c r="O43" s="43" t="s">
        <v>75</v>
      </c>
      <c r="P43" s="43" t="n">
        <v>887.54</v>
      </c>
      <c r="Q43" s="43" t="n">
        <v>0</v>
      </c>
      <c r="R43" s="43" t="n">
        <v>0</v>
      </c>
      <c r="S43" s="44" t="n">
        <v>23</v>
      </c>
      <c r="T43" s="44" t="n">
        <v>0</v>
      </c>
      <c r="U43" s="44" t="n">
        <v>864.54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864.54</v>
      </c>
    </row>
    <row r="44" customFormat="false" ht="15" hidden="false" customHeight="false" outlineLevel="0" collapsed="false">
      <c r="A44" s="36" t="n">
        <v>36</v>
      </c>
      <c r="B44" s="37"/>
      <c r="C44" s="38" t="n">
        <v>44805</v>
      </c>
      <c r="D44" s="39" t="s">
        <v>68</v>
      </c>
      <c r="E44" s="40" t="s">
        <v>144</v>
      </c>
      <c r="F44" s="40" t="s">
        <v>145</v>
      </c>
      <c r="G44" s="41" t="n">
        <v>30802</v>
      </c>
      <c r="H44" s="42"/>
      <c r="I44" s="42" t="s">
        <v>71</v>
      </c>
      <c r="J44" s="42" t="s">
        <v>71</v>
      </c>
      <c r="K44" s="42" t="s">
        <v>72</v>
      </c>
      <c r="L44" s="42" t="s">
        <v>73</v>
      </c>
      <c r="M44" s="41" t="n">
        <v>43862</v>
      </c>
      <c r="N44" s="42" t="s">
        <v>82</v>
      </c>
      <c r="O44" s="43" t="s">
        <v>75</v>
      </c>
      <c r="P44" s="43" t="n">
        <v>887.54</v>
      </c>
      <c r="Q44" s="43" t="n">
        <v>0</v>
      </c>
      <c r="R44" s="43" t="n">
        <v>0</v>
      </c>
      <c r="S44" s="44" t="n">
        <v>23</v>
      </c>
      <c r="T44" s="44" t="n">
        <v>0</v>
      </c>
      <c r="U44" s="44" t="n">
        <v>864.54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864.54</v>
      </c>
    </row>
    <row r="45" customFormat="false" ht="15" hidden="false" customHeight="false" outlineLevel="0" collapsed="false">
      <c r="A45" s="36" t="n">
        <v>37</v>
      </c>
      <c r="B45" s="37"/>
      <c r="C45" s="38" t="n">
        <v>44805</v>
      </c>
      <c r="D45" s="39" t="s">
        <v>68</v>
      </c>
      <c r="E45" s="40" t="s">
        <v>146</v>
      </c>
      <c r="F45" s="40" t="s">
        <v>147</v>
      </c>
      <c r="G45" s="41" t="n">
        <v>30332</v>
      </c>
      <c r="H45" s="42"/>
      <c r="I45" s="42" t="s">
        <v>71</v>
      </c>
      <c r="J45" s="42" t="s">
        <v>71</v>
      </c>
      <c r="K45" s="42" t="s">
        <v>72</v>
      </c>
      <c r="L45" s="42" t="s">
        <v>73</v>
      </c>
      <c r="M45" s="41" t="n">
        <v>43344</v>
      </c>
      <c r="N45" s="42" t="s">
        <v>74</v>
      </c>
      <c r="O45" s="43" t="s">
        <v>75</v>
      </c>
      <c r="P45" s="43" t="n">
        <v>961.84</v>
      </c>
      <c r="Q45" s="43" t="n">
        <v>0</v>
      </c>
      <c r="R45" s="43" t="n">
        <v>0</v>
      </c>
      <c r="S45" s="44" t="n">
        <v>23</v>
      </c>
      <c r="T45" s="44" t="n">
        <v>0</v>
      </c>
      <c r="U45" s="44" t="n">
        <v>938.84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938.84</v>
      </c>
    </row>
    <row r="46" customFormat="false" ht="15" hidden="false" customHeight="false" outlineLevel="0" collapsed="false">
      <c r="A46" s="36" t="n">
        <v>38</v>
      </c>
      <c r="B46" s="37"/>
      <c r="C46" s="38" t="n">
        <v>44805</v>
      </c>
      <c r="D46" s="39" t="s">
        <v>68</v>
      </c>
      <c r="E46" s="40" t="s">
        <v>148</v>
      </c>
      <c r="F46" s="40" t="s">
        <v>149</v>
      </c>
      <c r="G46" s="41" t="n">
        <v>29862</v>
      </c>
      <c r="H46" s="42"/>
      <c r="I46" s="42" t="s">
        <v>71</v>
      </c>
      <c r="J46" s="42" t="s">
        <v>71</v>
      </c>
      <c r="K46" s="42" t="s">
        <v>72</v>
      </c>
      <c r="L46" s="42" t="s">
        <v>73</v>
      </c>
      <c r="M46" s="41" t="n">
        <v>44774</v>
      </c>
      <c r="N46" s="42" t="s">
        <v>74</v>
      </c>
      <c r="O46" s="43" t="s">
        <v>150</v>
      </c>
      <c r="P46" s="43" t="n">
        <v>961.84</v>
      </c>
      <c r="Q46" s="43" t="n">
        <v>0</v>
      </c>
      <c r="R46" s="43" t="n">
        <v>0</v>
      </c>
      <c r="S46" s="44" t="n">
        <v>23</v>
      </c>
      <c r="T46" s="44" t="n">
        <v>0</v>
      </c>
      <c r="U46" s="44" t="n">
        <v>938.84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938.84</v>
      </c>
    </row>
    <row r="47" customFormat="false" ht="15" hidden="false" customHeight="false" outlineLevel="0" collapsed="false">
      <c r="A47" s="36" t="n">
        <v>39</v>
      </c>
      <c r="B47" s="37"/>
      <c r="C47" s="38" t="n">
        <v>44805</v>
      </c>
      <c r="D47" s="39" t="s">
        <v>68</v>
      </c>
      <c r="E47" s="40" t="s">
        <v>151</v>
      </c>
      <c r="F47" s="40" t="s">
        <v>152</v>
      </c>
      <c r="G47" s="41" t="n">
        <v>29392</v>
      </c>
      <c r="H47" s="42"/>
      <c r="I47" s="42" t="s">
        <v>71</v>
      </c>
      <c r="J47" s="42" t="s">
        <v>71</v>
      </c>
      <c r="K47" s="42" t="s">
        <v>72</v>
      </c>
      <c r="L47" s="42" t="s">
        <v>73</v>
      </c>
      <c r="M47" s="41" t="n">
        <v>43405</v>
      </c>
      <c r="N47" s="42" t="s">
        <v>82</v>
      </c>
      <c r="O47" s="43" t="s">
        <v>75</v>
      </c>
      <c r="P47" s="43" t="n">
        <v>887.54</v>
      </c>
      <c r="Q47" s="43" t="n">
        <v>0</v>
      </c>
      <c r="R47" s="43" t="n">
        <v>0</v>
      </c>
      <c r="S47" s="44" t="n">
        <v>23</v>
      </c>
      <c r="T47" s="44" t="n">
        <v>0</v>
      </c>
      <c r="U47" s="44" t="n">
        <v>864.54</v>
      </c>
      <c r="V47" s="44" t="n">
        <v>0</v>
      </c>
      <c r="W47" s="44" t="n">
        <v>0</v>
      </c>
      <c r="X47" s="44" t="n">
        <v>0</v>
      </c>
      <c r="Y47" s="44" t="n">
        <v>0</v>
      </c>
      <c r="Z47" s="44" t="n">
        <v>864.54</v>
      </c>
    </row>
    <row r="48" customFormat="false" ht="15" hidden="false" customHeight="false" outlineLevel="0" collapsed="false">
      <c r="A48" s="36" t="n">
        <v>40</v>
      </c>
      <c r="B48" s="37"/>
      <c r="C48" s="38" t="n">
        <v>44805</v>
      </c>
      <c r="D48" s="39" t="s">
        <v>68</v>
      </c>
      <c r="E48" s="40" t="s">
        <v>153</v>
      </c>
      <c r="F48" s="40" t="s">
        <v>154</v>
      </c>
      <c r="G48" s="41" t="n">
        <v>28922</v>
      </c>
      <c r="H48" s="42"/>
      <c r="I48" s="42" t="s">
        <v>71</v>
      </c>
      <c r="J48" s="42" t="s">
        <v>71</v>
      </c>
      <c r="K48" s="42" t="s">
        <v>72</v>
      </c>
      <c r="L48" s="42" t="s">
        <v>73</v>
      </c>
      <c r="M48" s="41" t="n">
        <v>44409</v>
      </c>
      <c r="N48" s="42" t="s">
        <v>82</v>
      </c>
      <c r="O48" s="43" t="s">
        <v>75</v>
      </c>
      <c r="P48" s="43" t="n">
        <v>1368</v>
      </c>
      <c r="Q48" s="43" t="n">
        <v>0</v>
      </c>
      <c r="R48" s="43" t="n">
        <v>0</v>
      </c>
      <c r="S48" s="44" t="n">
        <v>23</v>
      </c>
      <c r="T48" s="44" t="n">
        <v>0</v>
      </c>
      <c r="U48" s="44" t="n">
        <v>1345</v>
      </c>
      <c r="V48" s="44" t="n">
        <v>0</v>
      </c>
      <c r="W48" s="44" t="n">
        <v>0</v>
      </c>
      <c r="X48" s="44" t="n">
        <v>0</v>
      </c>
      <c r="Y48" s="44" t="n">
        <v>0</v>
      </c>
      <c r="Z48" s="44" t="n">
        <v>1345</v>
      </c>
    </row>
    <row r="49" customFormat="false" ht="13" hidden="false" customHeight="true" outlineLevel="0" collapsed="false">
      <c r="A49" s="2"/>
      <c r="B49" s="2"/>
      <c r="C49" s="23" t="s">
        <v>155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"/>
      <c r="Y49" s="2"/>
      <c r="Z49" s="24" t="n">
        <f aca="false">SUM(Z9:Z48)</f>
        <v>36417.07</v>
      </c>
    </row>
    <row r="50" customFormat="false" ht="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mergeCells count="25">
    <mergeCell ref="E5:N5"/>
    <mergeCell ref="O5:Z5"/>
    <mergeCell ref="A6:A7"/>
    <mergeCell ref="B6:B7"/>
    <mergeCell ref="C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S6"/>
    <mergeCell ref="T6:T7"/>
    <mergeCell ref="U6:U7"/>
    <mergeCell ref="V6:X6"/>
    <mergeCell ref="Z6:Z7"/>
    <mergeCell ref="C8:Z8"/>
    <mergeCell ref="C49:W49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9.67"/>
    <col collapsed="false" customWidth="true" hidden="false" outlineLevel="0" max="2" min="2" style="0" width="22"/>
    <col collapsed="false" customWidth="true" hidden="false" outlineLevel="0" max="3" min="3" style="0" width="9.33"/>
    <col collapsed="false" customWidth="true" hidden="false" outlineLevel="0" max="4" min="4" style="0" width="12.67"/>
  </cols>
  <sheetData>
    <row r="1" customFormat="false" ht="18" hidden="false" customHeight="false" outlineLevel="0" collapsed="false">
      <c r="A1" s="8" t="s">
        <v>156</v>
      </c>
      <c r="B1" s="9" t="s">
        <v>14</v>
      </c>
      <c r="C1" s="12" t="n">
        <v>110</v>
      </c>
      <c r="D1" s="12"/>
    </row>
    <row r="2" customFormat="false" ht="15" hidden="false" customHeight="true" outlineLevel="0" collapsed="false">
      <c r="A2" s="11" t="s">
        <v>10</v>
      </c>
      <c r="B2" s="2"/>
      <c r="C2" s="12" t="s">
        <v>15</v>
      </c>
      <c r="D2" s="12"/>
    </row>
    <row r="3" customFormat="false" ht="11" hidden="false" customHeight="tru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45" t="s">
        <v>157</v>
      </c>
      <c r="B4" s="45"/>
      <c r="C4" s="45"/>
      <c r="D4" s="2"/>
    </row>
  </sheetData>
  <mergeCells count="3">
    <mergeCell ref="C1:D1"/>
    <mergeCell ref="C2:D2"/>
    <mergeCell ref="A4:C4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2025-11-26T09:59:13Z</dcterms:modified>
  <cp:revision>7</cp:revision>
  <dc:subject/>
  <dc:title/>
</cp:coreProperties>
</file>