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calculate_result\paper_diagram\kinetic general wave variable k_per\CMA_0.6_0.7\"/>
    </mc:Choice>
  </mc:AlternateContent>
  <xr:revisionPtr revIDLastSave="0" documentId="13_ncr:1_{B73966A8-9256-4E7D-92B6-D9D505D814FF}" xr6:coauthVersionLast="47" xr6:coauthVersionMax="47" xr10:uidLastSave="{00000000-0000-0000-0000-000000000000}"/>
  <bookViews>
    <workbookView xWindow="2660" yWindow="2440" windowWidth="21220" windowHeight="1356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2" i="1"/>
</calcChain>
</file>

<file path=xl/sharedStrings.xml><?xml version="1.0" encoding="utf-8"?>
<sst xmlns="http://schemas.openxmlformats.org/spreadsheetml/2006/main" count="6" uniqueCount="6">
  <si>
    <t>x</t>
    <phoneticPr fontId="1" type="noConversion"/>
  </si>
  <si>
    <t>y</t>
    <phoneticPr fontId="1" type="noConversion"/>
  </si>
  <si>
    <t>d</t>
    <phoneticPr fontId="1" type="noConversion"/>
  </si>
  <si>
    <t>x1</t>
    <phoneticPr fontId="1" type="noConversion"/>
  </si>
  <si>
    <t>y1</t>
    <phoneticPr fontId="1" type="noConversion"/>
  </si>
  <si>
    <t>d1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</si>
</sst>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7"/>
  <sheetViews>
    <sheetView tabSelected="1" topLeftCell="A28" workbookViewId="0">
      <selection activeCell="Q42" sqref="Q42"/>
    </sheetView>
  </sheetViews>
  <sheetFormatPr defaultColWidth="9" defaultRowHeight="14" x14ac:dyDescent="0.25"/>
  <cols>
    <col min="3" max="4" width="10.36328125" customWidth="1"/>
    <col min="10" max="10" width="10.26953125" customWidth="1"/>
    <col min="13" max="13" width="9.90625" customWidth="1"/>
    <col min="17" max="17" width="13.26953125" customWidth="1"/>
  </cols>
  <sheetData>
    <row r="1" spans="1:17" x14ac:dyDescent="0.25">
      <c r="A1" t="s">
        <v>4</v>
      </c>
      <c r="B1" t="s">
        <v>3</v>
      </c>
      <c r="C1" t="s">
        <v>5</v>
      </c>
      <c r="O1" t="s">
        <v>0</v>
      </c>
      <c r="P1" t="s">
        <v>1</v>
      </c>
      <c r="Q1" t="s">
        <v>2</v>
      </c>
    </row>
    <row r="2" spans="1:17" x14ac:dyDescent="0.25">
      <c r="A2">
        <v>0</v>
      </c>
      <c r="B2">
        <v>7.6662480000000004</v>
      </c>
      <c r="C2" s="1">
        <v>4.3002420000000002E-7</v>
      </c>
      <c r="D2">
        <v>1</v>
      </c>
      <c r="E2" s="1">
        <v>2.8446619999999999E-7</v>
      </c>
      <c r="F2" s="1">
        <v>3.3287289999999999E-16</v>
      </c>
      <c r="G2" s="1">
        <v>2.138658E-11</v>
      </c>
      <c r="H2">
        <v>0.98259280000000004</v>
      </c>
      <c r="I2">
        <v>0</v>
      </c>
      <c r="J2" s="1">
        <v>-2.8431479999999999E-8</v>
      </c>
      <c r="K2">
        <v>-0.1857723</v>
      </c>
      <c r="L2">
        <v>0</v>
      </c>
      <c r="M2">
        <v>0</v>
      </c>
      <c r="O2">
        <f>B2*SQRT(470000)*0.7/1836</f>
        <v>2.0038128463132194</v>
      </c>
      <c r="P2">
        <f>A2*SQRT(470000)*0.7/1836</f>
        <v>0</v>
      </c>
      <c r="Q2" s="1">
        <f>C2*SQRT(470000)*0.7/1836</f>
        <v>1.1240022709747523E-7</v>
      </c>
    </row>
    <row r="3" spans="1:17" x14ac:dyDescent="0.25">
      <c r="A3">
        <v>0.2</v>
      </c>
      <c r="B3">
        <v>7.6696239999999998</v>
      </c>
      <c r="C3" s="1">
        <v>4.1710679999999999E-7</v>
      </c>
      <c r="D3">
        <v>1</v>
      </c>
      <c r="E3" s="1">
        <v>1.9573979999999999E-7</v>
      </c>
      <c r="F3" s="1">
        <v>2.4734909999999998E-16</v>
      </c>
      <c r="G3" s="1">
        <v>1.5841210000000001E-11</v>
      </c>
      <c r="H3">
        <v>0.98225249999999997</v>
      </c>
      <c r="I3">
        <v>0</v>
      </c>
      <c r="J3" s="1">
        <v>-1.3281080000000001E-8</v>
      </c>
      <c r="K3">
        <v>-0.18543750000000001</v>
      </c>
      <c r="L3" s="1">
        <v>2.8160580000000001E-2</v>
      </c>
      <c r="M3" s="1">
        <v>-1.8711410000000001E-9</v>
      </c>
      <c r="O3">
        <f t="shared" ref="O3:O57" si="0">B3*SQRT(470000)*0.7/1836</f>
        <v>2.0046952691319375</v>
      </c>
      <c r="P3">
        <f t="shared" ref="P3:P57" si="1">A3*SQRT(470000)*0.7/1836</f>
        <v>5.2276233336391399E-2</v>
      </c>
      <c r="Q3" s="1">
        <f t="shared" ref="Q3:Q57" si="2">C3*SQRT(470000)*0.7/1836</f>
        <v>1.090238620149777E-7</v>
      </c>
    </row>
    <row r="4" spans="1:17" x14ac:dyDescent="0.25">
      <c r="A4">
        <v>0.4</v>
      </c>
      <c r="B4">
        <v>7.6797420000000001</v>
      </c>
      <c r="C4" s="1">
        <v>7.5077500000000002E-7</v>
      </c>
      <c r="D4">
        <v>1</v>
      </c>
      <c r="E4" s="1">
        <v>2.184554E-7</v>
      </c>
      <c r="F4" s="1">
        <v>1.612911E-16</v>
      </c>
      <c r="G4" s="1">
        <v>1.0231669999999999E-11</v>
      </c>
      <c r="H4">
        <v>0.98123720000000003</v>
      </c>
      <c r="I4">
        <v>0</v>
      </c>
      <c r="J4" s="1">
        <v>-2.6042529999999999E-8</v>
      </c>
      <c r="K4">
        <v>-0.1844404</v>
      </c>
      <c r="L4" s="1">
        <v>5.6171400000000003E-2</v>
      </c>
      <c r="M4" s="1">
        <v>-6.5614700000000001E-9</v>
      </c>
      <c r="O4">
        <f t="shared" si="0"/>
        <v>2.007339923776426</v>
      </c>
      <c r="P4">
        <f t="shared" si="1"/>
        <v>0.1045524666727828</v>
      </c>
      <c r="Q4" s="1">
        <f t="shared" si="2"/>
        <v>1.9623844541564625E-7</v>
      </c>
    </row>
    <row r="5" spans="1:17" x14ac:dyDescent="0.25">
      <c r="A5">
        <v>0.6</v>
      </c>
      <c r="B5">
        <v>7.6965750000000002</v>
      </c>
      <c r="C5" s="1">
        <v>3.3320899999999998E-7</v>
      </c>
      <c r="D5">
        <v>1</v>
      </c>
      <c r="E5" s="1">
        <v>3.0364939999999999E-7</v>
      </c>
      <c r="F5" s="1">
        <v>2.3643230000000001E-16</v>
      </c>
      <c r="G5" s="1">
        <v>1.4763289999999999E-11</v>
      </c>
      <c r="H5">
        <v>0.9795644</v>
      </c>
      <c r="I5">
        <v>0</v>
      </c>
      <c r="J5" s="1">
        <v>-1.2349230000000001E-8</v>
      </c>
      <c r="K5">
        <v>-0.18280199999999999</v>
      </c>
      <c r="L5" s="1">
        <v>8.3886429999999998E-2</v>
      </c>
      <c r="M5" s="1">
        <v>-4.4266909999999996E-9</v>
      </c>
      <c r="O5">
        <f t="shared" si="0"/>
        <v>2.0117397529551835</v>
      </c>
      <c r="P5">
        <f t="shared" si="1"/>
        <v>0.1568287000091742</v>
      </c>
      <c r="Q5" s="1">
        <f t="shared" si="2"/>
        <v>8.7094557168928196E-8</v>
      </c>
    </row>
    <row r="6" spans="1:17" x14ac:dyDescent="0.25">
      <c r="A6">
        <v>0.8</v>
      </c>
      <c r="B6">
        <v>7.7200689999999996</v>
      </c>
      <c r="C6" s="1">
        <v>2.1405599999999999E-7</v>
      </c>
      <c r="D6">
        <v>1</v>
      </c>
      <c r="E6" s="1">
        <v>1.6913100000000001E-7</v>
      </c>
      <c r="F6" s="1">
        <v>2.2852119999999999E-16</v>
      </c>
      <c r="G6" s="1">
        <v>1.3960170000000001E-11</v>
      </c>
      <c r="H6">
        <v>0.97726210000000002</v>
      </c>
      <c r="I6">
        <v>0</v>
      </c>
      <c r="J6" s="1">
        <v>1.4080279999999999E-8</v>
      </c>
      <c r="K6">
        <v>-0.18055669999999999</v>
      </c>
      <c r="L6">
        <v>0.1111671</v>
      </c>
      <c r="M6" s="1">
        <v>-4.1087979999999999E-9</v>
      </c>
      <c r="O6">
        <f t="shared" si="0"/>
        <v>2.0178806420852093</v>
      </c>
      <c r="P6">
        <f t="shared" si="1"/>
        <v>0.2091049333455656</v>
      </c>
      <c r="Q6" s="1">
        <f t="shared" si="2"/>
        <v>5.5950207015272995E-8</v>
      </c>
    </row>
    <row r="7" spans="1:17" x14ac:dyDescent="0.25">
      <c r="A7">
        <v>1</v>
      </c>
      <c r="B7">
        <v>7.7501379999999997</v>
      </c>
      <c r="C7" s="1">
        <v>2.6058670000000003E-7</v>
      </c>
      <c r="D7">
        <v>1</v>
      </c>
      <c r="E7" s="1">
        <v>1.9133339999999999E-8</v>
      </c>
      <c r="F7" s="1">
        <v>7.7895329999999996E-17</v>
      </c>
      <c r="G7" s="1">
        <v>4.6280900000000003E-12</v>
      </c>
      <c r="H7">
        <v>0.9743676</v>
      </c>
      <c r="I7">
        <v>0</v>
      </c>
      <c r="J7" s="1">
        <v>-4.5179010000000002E-9</v>
      </c>
      <c r="K7">
        <v>-0.17775060000000001</v>
      </c>
      <c r="L7">
        <v>0.1378857</v>
      </c>
      <c r="M7" s="1">
        <v>-5.4675190000000003E-9</v>
      </c>
      <c r="O7">
        <f t="shared" si="0"/>
        <v>2.0257401123861687</v>
      </c>
      <c r="P7">
        <f t="shared" si="1"/>
        <v>0.26138116668195699</v>
      </c>
      <c r="Q7" s="1">
        <f t="shared" si="2"/>
        <v>6.8112455667801137E-8</v>
      </c>
    </row>
    <row r="8" spans="1:17" x14ac:dyDescent="0.25">
      <c r="A8">
        <v>1.2</v>
      </c>
      <c r="B8">
        <v>7.786651</v>
      </c>
      <c r="C8" s="1">
        <v>2.4384899999999998E-7</v>
      </c>
      <c r="D8">
        <v>1</v>
      </c>
      <c r="E8" s="1">
        <v>3.2446470000000002E-8</v>
      </c>
      <c r="F8" s="1">
        <v>1.023365E-16</v>
      </c>
      <c r="G8" s="1">
        <v>5.8803500000000001E-12</v>
      </c>
      <c r="H8">
        <v>0.97092639999999997</v>
      </c>
      <c r="I8">
        <v>0</v>
      </c>
      <c r="J8" s="1">
        <v>-2.0813400000000002E-9</v>
      </c>
      <c r="K8">
        <v>-0.17444009999999999</v>
      </c>
      <c r="L8">
        <v>0.1639285</v>
      </c>
      <c r="M8" s="1">
        <v>-6.4769880000000002E-9</v>
      </c>
      <c r="O8">
        <f t="shared" si="0"/>
        <v>2.0352839229252271</v>
      </c>
      <c r="P8">
        <f t="shared" si="1"/>
        <v>0.31365740001834841</v>
      </c>
      <c r="Q8" s="1">
        <f t="shared" si="2"/>
        <v>6.373753611422853E-8</v>
      </c>
    </row>
    <row r="9" spans="1:17" x14ac:dyDescent="0.25">
      <c r="A9">
        <v>1.4</v>
      </c>
      <c r="B9">
        <v>7.829421</v>
      </c>
      <c r="C9" s="1">
        <v>5.2488199999999997E-7</v>
      </c>
      <c r="D9">
        <v>1</v>
      </c>
      <c r="E9" s="1">
        <v>1.2434499999999999E-7</v>
      </c>
      <c r="F9" s="1">
        <v>1.3821080000000001E-16</v>
      </c>
      <c r="G9" s="1">
        <v>7.6400440000000001E-12</v>
      </c>
      <c r="H9">
        <v>0.9669896</v>
      </c>
      <c r="I9">
        <v>0</v>
      </c>
      <c r="J9" s="1">
        <v>-1.6009459999999999E-8</v>
      </c>
      <c r="K9">
        <v>-0.17068939999999999</v>
      </c>
      <c r="L9">
        <v>0.1891987</v>
      </c>
      <c r="M9" s="1">
        <v>-1.513799E-8</v>
      </c>
      <c r="O9">
        <f t="shared" si="0"/>
        <v>2.0464631954242143</v>
      </c>
      <c r="P9">
        <f t="shared" si="1"/>
        <v>0.36593363335473977</v>
      </c>
      <c r="Q9" s="1">
        <f t="shared" si="2"/>
        <v>1.3719426953035896E-7</v>
      </c>
    </row>
    <row r="10" spans="1:17" x14ac:dyDescent="0.25">
      <c r="A10">
        <v>1.6</v>
      </c>
      <c r="B10">
        <v>7.878196</v>
      </c>
      <c r="C10" s="1">
        <v>4.341311E-7</v>
      </c>
      <c r="D10">
        <v>1</v>
      </c>
      <c r="E10" s="1">
        <v>2.161515E-7</v>
      </c>
      <c r="F10" s="1">
        <v>1.9541049999999999E-16</v>
      </c>
      <c r="G10" s="1">
        <v>1.0340670000000001E-11</v>
      </c>
      <c r="H10">
        <v>0.96261220000000003</v>
      </c>
      <c r="I10">
        <v>0</v>
      </c>
      <c r="J10" s="1">
        <v>-9.4560639999999993E-9</v>
      </c>
      <c r="K10">
        <v>-0.16656850000000001</v>
      </c>
      <c r="L10">
        <v>0.213618</v>
      </c>
      <c r="M10" s="1">
        <v>-1.416538E-8</v>
      </c>
      <c r="O10">
        <f t="shared" si="0"/>
        <v>2.0592120618291267</v>
      </c>
      <c r="P10">
        <f t="shared" si="1"/>
        <v>0.41820986669113119</v>
      </c>
      <c r="Q10" s="1">
        <f t="shared" si="2"/>
        <v>1.1347369341092136E-7</v>
      </c>
    </row>
    <row r="11" spans="1:17" x14ac:dyDescent="0.25">
      <c r="A11">
        <v>1.8</v>
      </c>
      <c r="B11">
        <v>7.9326460000000001</v>
      </c>
      <c r="C11" s="1">
        <v>3.354798E-7</v>
      </c>
      <c r="D11">
        <v>1</v>
      </c>
      <c r="E11" s="1">
        <v>3.194008E-7</v>
      </c>
      <c r="F11" s="1">
        <v>2.02788E-16</v>
      </c>
      <c r="G11" s="1">
        <v>1.022691E-11</v>
      </c>
      <c r="H11">
        <v>0.95785039999999999</v>
      </c>
      <c r="I11">
        <v>0</v>
      </c>
      <c r="J11" s="1">
        <v>-1.9578040000000001E-8</v>
      </c>
      <c r="K11">
        <v>-0.1621503</v>
      </c>
      <c r="L11">
        <v>0.23712849999999999</v>
      </c>
      <c r="M11" s="1">
        <v>-1.149104E-8</v>
      </c>
      <c r="O11">
        <f t="shared" si="0"/>
        <v>2.0734442663549597</v>
      </c>
      <c r="P11">
        <f t="shared" si="1"/>
        <v>0.47048610002752261</v>
      </c>
      <c r="Q11" s="1">
        <f t="shared" si="2"/>
        <v>8.7688101522229607E-8</v>
      </c>
    </row>
    <row r="12" spans="1:17" x14ac:dyDescent="0.25">
      <c r="A12">
        <v>2</v>
      </c>
      <c r="B12">
        <v>7.9923590000000004</v>
      </c>
      <c r="C12" s="1">
        <v>4.214446E-7</v>
      </c>
      <c r="D12">
        <v>1</v>
      </c>
      <c r="E12" s="1">
        <v>9.2538660000000003E-8</v>
      </c>
      <c r="F12" s="1">
        <v>2.5707270000000001E-16</v>
      </c>
      <c r="G12" s="1">
        <v>1.2306090000000001E-11</v>
      </c>
      <c r="H12">
        <v>0.95275960000000004</v>
      </c>
      <c r="I12">
        <v>0</v>
      </c>
      <c r="J12" s="1">
        <v>-2.1835420000000002E-8</v>
      </c>
      <c r="K12">
        <v>-0.15750810000000001</v>
      </c>
      <c r="L12">
        <v>0.2596928</v>
      </c>
      <c r="M12" s="1">
        <v>-1.5679999999999999E-8</v>
      </c>
      <c r="O12">
        <f t="shared" si="0"/>
        <v>2.089052119961039</v>
      </c>
      <c r="P12">
        <f t="shared" si="1"/>
        <v>0.52276233336391398</v>
      </c>
      <c r="Q12" s="1">
        <f t="shared" si="2"/>
        <v>1.101576812398107E-7</v>
      </c>
    </row>
    <row r="13" spans="1:17" x14ac:dyDescent="0.25">
      <c r="A13">
        <v>2.2000000000000002</v>
      </c>
      <c r="B13">
        <v>8.0568390000000001</v>
      </c>
      <c r="C13" s="1">
        <v>3.8194019999999998E-7</v>
      </c>
      <c r="D13">
        <v>1</v>
      </c>
      <c r="E13" s="1">
        <v>8.2010780000000002E-8</v>
      </c>
      <c r="F13" s="1">
        <v>2.8194599999999999E-17</v>
      </c>
      <c r="G13" s="1">
        <v>1.276659E-12</v>
      </c>
      <c r="H13">
        <v>0.94739240000000002</v>
      </c>
      <c r="I13">
        <v>0</v>
      </c>
      <c r="J13" s="1">
        <v>-8.5332730000000004E-9</v>
      </c>
      <c r="K13">
        <v>-0.1527134</v>
      </c>
      <c r="L13">
        <v>0.28129379999999998</v>
      </c>
      <c r="M13" s="1">
        <v>-1.5893579999999998E-8</v>
      </c>
      <c r="O13">
        <f t="shared" si="0"/>
        <v>2.1059059775886917</v>
      </c>
      <c r="P13">
        <f t="shared" si="1"/>
        <v>0.57503856670030551</v>
      </c>
      <c r="Q13" s="1">
        <f t="shared" si="2"/>
        <v>9.983197507873999E-8</v>
      </c>
    </row>
    <row r="14" spans="1:17" x14ac:dyDescent="0.25">
      <c r="A14">
        <v>2.4</v>
      </c>
      <c r="B14">
        <v>8.1255050000000004</v>
      </c>
      <c r="C14" s="1">
        <v>3.2617890000000001E-7</v>
      </c>
      <c r="D14">
        <v>1</v>
      </c>
      <c r="E14" s="1">
        <v>6.9368719999999994E-8</v>
      </c>
      <c r="F14" s="1">
        <v>1.674083E-16</v>
      </c>
      <c r="G14" s="1">
        <v>7.1489720000000003E-12</v>
      </c>
      <c r="H14">
        <v>0.94179690000000005</v>
      </c>
      <c r="I14">
        <v>0</v>
      </c>
      <c r="J14" s="1">
        <v>-3.5273239999999998E-9</v>
      </c>
      <c r="K14">
        <v>-0.1478334</v>
      </c>
      <c r="L14">
        <v>0.30193350000000002</v>
      </c>
      <c r="M14" s="1">
        <v>-1.3946699999999999E-8</v>
      </c>
      <c r="O14">
        <f t="shared" si="0"/>
        <v>2.123853976780075</v>
      </c>
      <c r="P14">
        <f t="shared" si="1"/>
        <v>0.62731480003669682</v>
      </c>
      <c r="Q14" s="1">
        <f t="shared" si="2"/>
        <v>8.5257021429037398E-8</v>
      </c>
    </row>
    <row r="15" spans="1:17" x14ac:dyDescent="0.25">
      <c r="A15">
        <v>2.6</v>
      </c>
      <c r="B15">
        <v>8.1976999999999993</v>
      </c>
      <c r="C15" s="1">
        <v>1.5816030000000001E-7</v>
      </c>
      <c r="D15">
        <v>1</v>
      </c>
      <c r="E15" s="1">
        <v>8.2255049999999997E-10</v>
      </c>
      <c r="F15" s="1">
        <v>2.6311900000000001E-16</v>
      </c>
      <c r="G15" s="1">
        <v>1.057123E-11</v>
      </c>
      <c r="H15">
        <v>0.93601520000000005</v>
      </c>
      <c r="I15">
        <v>0</v>
      </c>
      <c r="J15" s="1">
        <v>-1.9993100000000001E-8</v>
      </c>
      <c r="K15">
        <v>-0.1429299</v>
      </c>
      <c r="L15">
        <v>0.32163130000000001</v>
      </c>
      <c r="M15" s="1">
        <v>-6.6248209999999998E-9</v>
      </c>
      <c r="O15">
        <f t="shared" si="0"/>
        <v>2.142724390108679</v>
      </c>
      <c r="P15">
        <f t="shared" si="1"/>
        <v>0.67959103337308813</v>
      </c>
      <c r="Q15" s="1">
        <f t="shared" si="2"/>
        <v>4.134012373676833E-8</v>
      </c>
    </row>
    <row r="16" spans="1:17" x14ac:dyDescent="0.25">
      <c r="A16">
        <v>2.8</v>
      </c>
      <c r="B16">
        <v>8.2726970000000009</v>
      </c>
      <c r="C16" s="1">
        <v>-9.0513710000000006E-8</v>
      </c>
      <c r="D16">
        <v>1</v>
      </c>
      <c r="E16" s="1">
        <v>5.3191890000000002E-8</v>
      </c>
      <c r="F16" s="1">
        <v>1.4123349999999999E-16</v>
      </c>
      <c r="G16" s="1">
        <v>5.3284559999999998E-12</v>
      </c>
      <c r="H16">
        <v>0.93008239999999998</v>
      </c>
      <c r="I16">
        <v>0</v>
      </c>
      <c r="J16" s="1">
        <v>7.5196740000000008E-9</v>
      </c>
      <c r="K16">
        <v>-0.13805770000000001</v>
      </c>
      <c r="L16">
        <v>0.34042139999999999</v>
      </c>
      <c r="M16" s="1">
        <v>4.1341540000000003E-9</v>
      </c>
      <c r="O16">
        <f t="shared" si="0"/>
        <v>2.162327193466326</v>
      </c>
      <c r="P16">
        <f t="shared" si="1"/>
        <v>0.73186726670947955</v>
      </c>
      <c r="Q16" s="1">
        <f t="shared" si="2"/>
        <v>-2.3658579120512319E-8</v>
      </c>
    </row>
    <row r="17" spans="1:17" x14ac:dyDescent="0.25">
      <c r="A17">
        <v>3</v>
      </c>
      <c r="B17">
        <v>8.3497090000000007</v>
      </c>
      <c r="C17" s="1">
        <v>7.7924759999999997E-7</v>
      </c>
      <c r="D17">
        <v>1</v>
      </c>
      <c r="E17" s="1">
        <v>4.5533679999999999E-7</v>
      </c>
      <c r="F17" s="1">
        <v>7.904454E-16</v>
      </c>
      <c r="G17" s="1">
        <v>2.7966609999999999E-11</v>
      </c>
      <c r="H17">
        <v>0.92402689999999998</v>
      </c>
      <c r="I17">
        <v>0</v>
      </c>
      <c r="J17" s="1">
        <v>-2.6154699999999999E-8</v>
      </c>
      <c r="K17">
        <v>-0.1332642</v>
      </c>
      <c r="L17">
        <v>0.35835040000000001</v>
      </c>
      <c r="M17" s="1">
        <v>-3.7400959999999999E-8</v>
      </c>
      <c r="O17">
        <f t="shared" si="0"/>
        <v>2.1824566798748366</v>
      </c>
      <c r="P17">
        <f t="shared" si="1"/>
        <v>0.78414350004587108</v>
      </c>
      <c r="Q17" s="1">
        <f t="shared" si="2"/>
        <v>2.0368064682211498E-7</v>
      </c>
    </row>
    <row r="18" spans="1:17" x14ac:dyDescent="0.25">
      <c r="A18">
        <v>3.2</v>
      </c>
      <c r="B18">
        <v>8.4279109999999999</v>
      </c>
      <c r="C18" s="1">
        <v>3.1050469999999998E-7</v>
      </c>
      <c r="D18">
        <v>1</v>
      </c>
      <c r="E18" s="1">
        <v>1.7318550000000001E-7</v>
      </c>
      <c r="F18" s="1">
        <v>2.6743299999999999E-16</v>
      </c>
      <c r="G18" s="1">
        <v>8.8658719999999992E-12</v>
      </c>
      <c r="H18">
        <v>0.9178693</v>
      </c>
      <c r="I18">
        <v>0</v>
      </c>
      <c r="J18" s="1">
        <v>-4.1012240000000001E-9</v>
      </c>
      <c r="K18">
        <v>-0.1285887</v>
      </c>
      <c r="L18">
        <v>0.37547429999999998</v>
      </c>
      <c r="M18" s="1">
        <v>-1.5654350000000001E-8</v>
      </c>
      <c r="O18">
        <f t="shared" si="0"/>
        <v>2.2028972098716988</v>
      </c>
      <c r="P18">
        <f t="shared" si="1"/>
        <v>0.83641973338226239</v>
      </c>
      <c r="Q18" s="1">
        <f t="shared" si="2"/>
        <v>8.1160080746231043E-8</v>
      </c>
    </row>
    <row r="19" spans="1:17" x14ac:dyDescent="0.25">
      <c r="A19">
        <v>3.4</v>
      </c>
      <c r="B19">
        <v>8.5064410000000006</v>
      </c>
      <c r="C19" s="1">
        <v>1.657694E-7</v>
      </c>
      <c r="D19">
        <v>1</v>
      </c>
      <c r="E19" s="1">
        <v>4.4555669999999999E-8</v>
      </c>
      <c r="F19" s="1">
        <v>9.460821E-17</v>
      </c>
      <c r="G19" s="1">
        <v>2.937759E-12</v>
      </c>
      <c r="H19">
        <v>0.91162339999999997</v>
      </c>
      <c r="I19">
        <v>0</v>
      </c>
      <c r="J19" s="1">
        <v>-6.8202240000000003E-10</v>
      </c>
      <c r="K19">
        <v>-0.1240629</v>
      </c>
      <c r="L19">
        <v>0.39185599999999998</v>
      </c>
      <c r="M19" s="1">
        <v>-9.198849E-9</v>
      </c>
      <c r="O19">
        <f t="shared" si="0"/>
        <v>2.2234234728912332</v>
      </c>
      <c r="P19">
        <f t="shared" si="1"/>
        <v>0.88869596671865381</v>
      </c>
      <c r="Q19" s="1">
        <f t="shared" si="2"/>
        <v>4.332899917216801E-8</v>
      </c>
    </row>
    <row r="20" spans="1:17" x14ac:dyDescent="0.25">
      <c r="A20">
        <v>3.6</v>
      </c>
      <c r="B20">
        <v>8.5844280000000008</v>
      </c>
      <c r="C20" s="1">
        <v>1.4246239999999999E-7</v>
      </c>
      <c r="D20">
        <v>1</v>
      </c>
      <c r="E20" s="1">
        <v>4.1536540000000002E-8</v>
      </c>
      <c r="F20" s="1">
        <v>1.1326449999999999E-16</v>
      </c>
      <c r="G20" s="1">
        <v>3.294553E-12</v>
      </c>
      <c r="H20">
        <v>0.90529649999999995</v>
      </c>
      <c r="I20">
        <v>0</v>
      </c>
      <c r="J20" s="1">
        <v>1.367207E-9</v>
      </c>
      <c r="K20">
        <v>-0.1197115</v>
      </c>
      <c r="L20">
        <v>0.4075627</v>
      </c>
      <c r="M20" s="1">
        <v>-8.1677149999999992E-9</v>
      </c>
      <c r="O20">
        <f t="shared" si="0"/>
        <v>2.243807805937259</v>
      </c>
      <c r="P20">
        <f t="shared" si="1"/>
        <v>0.94097220005504523</v>
      </c>
      <c r="Q20" s="1">
        <f t="shared" si="2"/>
        <v>3.7236988320311631E-8</v>
      </c>
    </row>
    <row r="21" spans="1:17" x14ac:dyDescent="0.25">
      <c r="A21">
        <v>3.8</v>
      </c>
      <c r="B21">
        <v>8.6609929999999995</v>
      </c>
      <c r="C21" s="1">
        <v>1.459193E-7</v>
      </c>
      <c r="D21">
        <v>1</v>
      </c>
      <c r="E21" s="1">
        <v>1.790751E-7</v>
      </c>
      <c r="F21" s="1">
        <v>1.291747E-16</v>
      </c>
      <c r="G21" s="1">
        <v>3.5213200000000002E-12</v>
      </c>
      <c r="H21">
        <v>0.89888990000000002</v>
      </c>
      <c r="I21">
        <v>0</v>
      </c>
      <c r="J21" s="1">
        <v>-4.4919949999999999E-9</v>
      </c>
      <c r="K21">
        <v>-0.1155524</v>
      </c>
      <c r="L21">
        <v>0.42266359999999997</v>
      </c>
      <c r="M21" s="1">
        <v>-7.8727560000000004E-9</v>
      </c>
      <c r="O21">
        <f t="shared" si="0"/>
        <v>2.2638204549642627</v>
      </c>
      <c r="P21">
        <f t="shared" si="1"/>
        <v>0.99324843339143665</v>
      </c>
      <c r="Q21" s="1">
        <f t="shared" si="2"/>
        <v>3.8140556875414488E-8</v>
      </c>
    </row>
    <row r="22" spans="1:17" x14ac:dyDescent="0.25">
      <c r="A22">
        <v>4</v>
      </c>
      <c r="B22">
        <v>8.7352650000000001</v>
      </c>
      <c r="C22" s="1">
        <v>1.672411E-6</v>
      </c>
      <c r="D22">
        <v>1</v>
      </c>
      <c r="E22" s="1">
        <v>9.6605289999999998E-7</v>
      </c>
      <c r="F22" s="1">
        <v>1.3809069999999999E-15</v>
      </c>
      <c r="G22" s="1">
        <v>3.5308959999999999E-11</v>
      </c>
      <c r="H22">
        <v>0.89239970000000002</v>
      </c>
      <c r="I22">
        <v>0</v>
      </c>
      <c r="J22" s="1">
        <v>-2.8531690000000001E-8</v>
      </c>
      <c r="K22">
        <v>-0.1115978</v>
      </c>
      <c r="L22">
        <v>0.43722850000000002</v>
      </c>
      <c r="M22" s="1">
        <v>-9.3111120000000004E-8</v>
      </c>
      <c r="O22">
        <f t="shared" si="0"/>
        <v>2.283233756976065</v>
      </c>
      <c r="P22">
        <f t="shared" si="1"/>
        <v>1.045524666727828</v>
      </c>
      <c r="Q22" s="1">
        <f t="shared" si="2"/>
        <v>4.3713673835173835E-7</v>
      </c>
    </row>
    <row r="23" spans="1:17" x14ac:dyDescent="0.25">
      <c r="A23">
        <v>4.2</v>
      </c>
      <c r="B23">
        <v>8.8063859999999998</v>
      </c>
      <c r="C23" s="1">
        <v>2.9736709999999998E-6</v>
      </c>
      <c r="D23">
        <v>1</v>
      </c>
      <c r="E23" s="1">
        <v>7.2400349999999996E-7</v>
      </c>
      <c r="F23" s="1">
        <v>1.1486319999999999E-15</v>
      </c>
      <c r="G23" s="1">
        <v>2.7580439999999999E-11</v>
      </c>
      <c r="H23">
        <v>0.88581710000000002</v>
      </c>
      <c r="I23">
        <v>0</v>
      </c>
      <c r="J23" s="1">
        <v>-7.0685270000000001E-8</v>
      </c>
      <c r="K23">
        <v>-0.1078551</v>
      </c>
      <c r="L23">
        <v>0.45132620000000001</v>
      </c>
      <c r="M23" s="1">
        <v>-1.6649349999999999E-7</v>
      </c>
      <c r="O23">
        <f t="shared" si="0"/>
        <v>2.3018234469316528</v>
      </c>
      <c r="P23">
        <f t="shared" si="1"/>
        <v>1.0978009000642195</v>
      </c>
      <c r="Q23" s="1">
        <f t="shared" si="2"/>
        <v>7.7726159530830176E-7</v>
      </c>
    </row>
    <row r="24" spans="1:17" x14ac:dyDescent="0.25">
      <c r="A24">
        <v>4.4000000000000004</v>
      </c>
      <c r="B24">
        <v>8.8735090000000003</v>
      </c>
      <c r="C24" s="1">
        <v>1.0640860000000001E-5</v>
      </c>
      <c r="D24">
        <v>1</v>
      </c>
      <c r="E24" s="1">
        <v>5.5884999999999995E-7</v>
      </c>
      <c r="F24" s="1">
        <v>8.110743E-16</v>
      </c>
      <c r="G24" s="1">
        <v>1.8315209999999999E-11</v>
      </c>
      <c r="H24">
        <v>0.8791293</v>
      </c>
      <c r="I24">
        <v>0</v>
      </c>
      <c r="J24" s="1">
        <v>-2.334861E-7</v>
      </c>
      <c r="K24">
        <v>-0.104328</v>
      </c>
      <c r="L24">
        <v>0.4650241</v>
      </c>
      <c r="M24" s="1">
        <v>-6.0477999999999999E-7</v>
      </c>
      <c r="O24">
        <f t="shared" si="0"/>
        <v>2.3193681349828457</v>
      </c>
      <c r="P24">
        <f t="shared" si="1"/>
        <v>1.150077133400611</v>
      </c>
      <c r="Q24" s="1">
        <f t="shared" si="2"/>
        <v>2.7813204012993691E-6</v>
      </c>
    </row>
    <row r="25" spans="1:17" x14ac:dyDescent="0.25">
      <c r="A25">
        <v>4.5999999999999996</v>
      </c>
      <c r="B25">
        <v>8.9357950000000006</v>
      </c>
      <c r="C25" s="1">
        <v>4.1420320000000002E-5</v>
      </c>
      <c r="D25">
        <v>1</v>
      </c>
      <c r="E25" s="1">
        <v>4.3596949999999999E-7</v>
      </c>
      <c r="F25" s="1">
        <v>6.0787159999999996E-16</v>
      </c>
      <c r="G25" s="1">
        <v>1.2931080000000001E-11</v>
      </c>
      <c r="H25">
        <v>0.87231939999999997</v>
      </c>
      <c r="I25">
        <v>0</v>
      </c>
      <c r="J25" s="1">
        <v>-9.1328270000000004E-7</v>
      </c>
      <c r="K25">
        <v>-0.101017</v>
      </c>
      <c r="L25">
        <v>0.47838730000000002</v>
      </c>
      <c r="M25" s="1">
        <v>-2.4050330000000001E-6</v>
      </c>
      <c r="O25">
        <f t="shared" si="0"/>
        <v>2.3356485223307986</v>
      </c>
      <c r="P25">
        <f t="shared" si="1"/>
        <v>1.2023533667370021</v>
      </c>
      <c r="Q25" s="1">
        <f t="shared" si="2"/>
        <v>1.0826491565939999E-5</v>
      </c>
    </row>
    <row r="26" spans="1:17" x14ac:dyDescent="0.25">
      <c r="A26">
        <v>4.8</v>
      </c>
      <c r="B26">
        <v>8.9924029999999995</v>
      </c>
      <c r="C26" s="1">
        <v>1.4088560000000001E-4</v>
      </c>
      <c r="D26">
        <v>1</v>
      </c>
      <c r="E26" s="1">
        <v>3.4267599999999999E-7</v>
      </c>
      <c r="F26" s="1">
        <v>5.9074139999999996E-16</v>
      </c>
      <c r="G26" s="1">
        <v>1.1861249999999999E-11</v>
      </c>
      <c r="H26">
        <v>0.86536670000000004</v>
      </c>
      <c r="I26">
        <v>0</v>
      </c>
      <c r="J26" s="1">
        <v>-2.9840569999999998E-6</v>
      </c>
      <c r="K26" s="1">
        <v>-9.7920670000000001E-2</v>
      </c>
      <c r="L26">
        <v>0.49147950000000001</v>
      </c>
      <c r="M26" s="1">
        <v>-8.359768E-6</v>
      </c>
      <c r="O26">
        <f t="shared" si="0"/>
        <v>2.3504447874143302</v>
      </c>
      <c r="P26">
        <f t="shared" si="1"/>
        <v>1.2546296000733936</v>
      </c>
      <c r="Q26" s="1">
        <f t="shared" si="2"/>
        <v>3.6824842496687525E-5</v>
      </c>
    </row>
    <row r="27" spans="1:17" x14ac:dyDescent="0.25">
      <c r="A27">
        <v>5</v>
      </c>
      <c r="B27">
        <v>9.042484</v>
      </c>
      <c r="C27" s="1">
        <v>4.1407279999999998E-4</v>
      </c>
      <c r="D27">
        <v>1</v>
      </c>
      <c r="E27" s="1">
        <v>2.3801800000000001E-7</v>
      </c>
      <c r="F27" s="1">
        <v>5.9167590000000003E-16</v>
      </c>
      <c r="G27" s="1">
        <v>1.123712E-11</v>
      </c>
      <c r="H27">
        <v>0.85824619999999996</v>
      </c>
      <c r="I27">
        <v>0</v>
      </c>
      <c r="J27" s="1">
        <v>-8.3874190000000007E-6</v>
      </c>
      <c r="K27" s="1">
        <v>-9.503615E-2</v>
      </c>
      <c r="L27">
        <v>0.50436250000000005</v>
      </c>
      <c r="M27" s="1">
        <v>-2.5100310000000002E-5</v>
      </c>
      <c r="O27">
        <f t="shared" si="0"/>
        <v>2.3635350176229295</v>
      </c>
      <c r="P27">
        <f t="shared" si="1"/>
        <v>1.3069058334097849</v>
      </c>
      <c r="Q27" s="1">
        <f t="shared" si="2"/>
        <v>1.0823083155526464E-4</v>
      </c>
    </row>
    <row r="28" spans="1:17" x14ac:dyDescent="0.25">
      <c r="A28">
        <v>5.2</v>
      </c>
      <c r="B28">
        <v>9.0851830000000007</v>
      </c>
      <c r="C28" s="1">
        <v>1.068732E-3</v>
      </c>
      <c r="D28">
        <v>1</v>
      </c>
      <c r="E28" s="1">
        <v>2.1648990000000001E-7</v>
      </c>
      <c r="F28" s="1">
        <v>4.7256490000000004E-16</v>
      </c>
      <c r="G28" s="1">
        <v>8.508973E-12</v>
      </c>
      <c r="H28">
        <v>0.85092959999999995</v>
      </c>
      <c r="I28">
        <v>0</v>
      </c>
      <c r="J28" s="1">
        <v>-2.0800980000000002E-5</v>
      </c>
      <c r="K28" s="1">
        <v>-9.2359479999999994E-2</v>
      </c>
      <c r="L28">
        <v>0.51709629999999995</v>
      </c>
      <c r="M28" s="1">
        <v>-6.61675E-5</v>
      </c>
      <c r="O28">
        <f t="shared" si="0"/>
        <v>2.3746957320590822</v>
      </c>
      <c r="P28">
        <f t="shared" si="1"/>
        <v>1.3591820667461763</v>
      </c>
      <c r="Q28" s="1">
        <f t="shared" si="2"/>
        <v>2.7934641703034123E-4</v>
      </c>
    </row>
    <row r="29" spans="1:17" x14ac:dyDescent="0.25">
      <c r="A29">
        <v>5.4</v>
      </c>
      <c r="B29">
        <v>9.1196649999999995</v>
      </c>
      <c r="C29" s="1">
        <v>2.4645890000000001E-3</v>
      </c>
      <c r="D29">
        <v>1</v>
      </c>
      <c r="E29" s="1">
        <v>1.727843E-7</v>
      </c>
      <c r="F29" s="1">
        <v>3.371827E-16</v>
      </c>
      <c r="G29" s="1">
        <v>5.7703140000000002E-12</v>
      </c>
      <c r="H29">
        <v>0.84338500000000005</v>
      </c>
      <c r="I29">
        <v>0</v>
      </c>
      <c r="J29" s="1">
        <v>-4.6188479999999999E-5</v>
      </c>
      <c r="K29" s="1">
        <v>-8.9885569999999998E-2</v>
      </c>
      <c r="L29">
        <v>0.52973800000000004</v>
      </c>
      <c r="M29" s="1">
        <v>-1.558481E-4</v>
      </c>
      <c r="O29">
        <f t="shared" si="0"/>
        <v>2.3837086774486091</v>
      </c>
      <c r="P29">
        <f t="shared" si="1"/>
        <v>1.411458300082568</v>
      </c>
      <c r="Q29" s="1">
        <f t="shared" si="2"/>
        <v>6.4419714821151771E-4</v>
      </c>
    </row>
    <row r="30" spans="1:17" x14ac:dyDescent="0.25">
      <c r="A30">
        <v>5.6</v>
      </c>
      <c r="B30">
        <v>9.1451670000000007</v>
      </c>
      <c r="C30" s="1">
        <v>5.1549270000000001E-3</v>
      </c>
      <c r="D30">
        <v>1</v>
      </c>
      <c r="E30" s="1">
        <v>1.4088230000000001E-7</v>
      </c>
      <c r="F30" s="1">
        <v>4.378462E-16</v>
      </c>
      <c r="G30" s="1">
        <v>7.1399859999999999E-12</v>
      </c>
      <c r="H30">
        <v>0.83557930000000002</v>
      </c>
      <c r="I30">
        <v>0</v>
      </c>
      <c r="J30" s="1">
        <v>-9.3229070000000003E-5</v>
      </c>
      <c r="K30" s="1">
        <v>-8.7607859999999996E-2</v>
      </c>
      <c r="L30">
        <v>0.54233929999999997</v>
      </c>
      <c r="M30" s="1">
        <v>-3.3302959999999997E-4</v>
      </c>
      <c r="O30">
        <f t="shared" si="0"/>
        <v>2.3903744199613328</v>
      </c>
      <c r="P30">
        <f t="shared" si="1"/>
        <v>1.4637345334189591</v>
      </c>
      <c r="Q30" s="1">
        <f t="shared" si="2"/>
        <v>1.3474008334203207E-3</v>
      </c>
    </row>
    <row r="31" spans="1:17" x14ac:dyDescent="0.25">
      <c r="A31">
        <v>5.8</v>
      </c>
      <c r="B31">
        <v>9.1610770000000006</v>
      </c>
      <c r="C31" s="1">
        <v>9.9035310000000001E-3</v>
      </c>
      <c r="D31">
        <v>1</v>
      </c>
      <c r="E31" s="1">
        <v>1.031438E-7</v>
      </c>
      <c r="F31" s="1">
        <v>2.905314E-16</v>
      </c>
      <c r="G31" s="1">
        <v>4.5264349999999998E-12</v>
      </c>
      <c r="H31">
        <v>0.82748069999999996</v>
      </c>
      <c r="I31">
        <v>0</v>
      </c>
      <c r="J31" s="1">
        <v>-1.7327940000000001E-4</v>
      </c>
      <c r="K31" s="1">
        <v>-8.5517590000000004E-2</v>
      </c>
      <c r="L31">
        <v>0.55494319999999997</v>
      </c>
      <c r="M31" s="1">
        <v>-6.5398769999999999E-4</v>
      </c>
      <c r="O31">
        <f t="shared" si="0"/>
        <v>2.3945329943232427</v>
      </c>
      <c r="P31">
        <f t="shared" si="1"/>
        <v>1.5160107667553506</v>
      </c>
      <c r="Q31" s="1">
        <f t="shared" si="2"/>
        <v>2.5885964870509281E-3</v>
      </c>
    </row>
    <row r="32" spans="1:17" x14ac:dyDescent="0.25">
      <c r="A32">
        <v>6</v>
      </c>
      <c r="B32">
        <v>9.1670099999999994</v>
      </c>
      <c r="C32" s="1">
        <v>1.7664929999999999E-2</v>
      </c>
      <c r="D32">
        <v>1</v>
      </c>
      <c r="E32" s="1">
        <v>7.8364549999999996E-8</v>
      </c>
      <c r="F32" s="1">
        <v>3.62717E-16</v>
      </c>
      <c r="G32" s="1">
        <v>5.4131739999999999E-12</v>
      </c>
      <c r="H32">
        <v>0.81906179999999995</v>
      </c>
      <c r="I32">
        <v>0</v>
      </c>
      <c r="J32" s="1">
        <v>-2.9978280000000001E-4</v>
      </c>
      <c r="K32" s="1">
        <v>-8.3603269999999993E-2</v>
      </c>
      <c r="L32">
        <v>0.56757970000000002</v>
      </c>
      <c r="M32" s="1">
        <v>-1.1931439999999999E-3</v>
      </c>
      <c r="O32">
        <f t="shared" si="0"/>
        <v>2.3960837687851666</v>
      </c>
      <c r="P32">
        <f t="shared" si="1"/>
        <v>1.5682870000917422</v>
      </c>
      <c r="Q32" s="1">
        <f t="shared" si="2"/>
        <v>4.6172800127551022E-3</v>
      </c>
    </row>
    <row r="33" spans="1:17" x14ac:dyDescent="0.25">
      <c r="A33">
        <v>6.2</v>
      </c>
      <c r="B33">
        <v>9.1628900000000009</v>
      </c>
      <c r="C33" s="1">
        <v>2.9523230000000001E-2</v>
      </c>
      <c r="D33">
        <v>1</v>
      </c>
      <c r="E33" s="1">
        <v>5.9680369999999995E-8</v>
      </c>
      <c r="F33" s="1">
        <v>2.4701729999999999E-15</v>
      </c>
      <c r="G33" s="1">
        <v>3.5400709999999998E-11</v>
      </c>
      <c r="H33">
        <v>0.81030329999999995</v>
      </c>
      <c r="I33">
        <v>0</v>
      </c>
      <c r="J33" s="1">
        <v>-4.8717900000000002E-4</v>
      </c>
      <c r="K33" s="1">
        <v>-8.1850190000000003E-2</v>
      </c>
      <c r="L33">
        <v>0.58026250000000001</v>
      </c>
      <c r="M33" s="1">
        <v>-2.0410910000000001E-3</v>
      </c>
      <c r="O33">
        <f t="shared" si="0"/>
        <v>2.3950068783784375</v>
      </c>
      <c r="P33">
        <f t="shared" si="1"/>
        <v>1.6205632334281337</v>
      </c>
      <c r="Q33" s="1">
        <f t="shared" si="2"/>
        <v>7.716816301619754E-3</v>
      </c>
    </row>
    <row r="34" spans="1:17" x14ac:dyDescent="0.25">
      <c r="A34">
        <v>6.4</v>
      </c>
      <c r="B34">
        <v>9.1489849999999997</v>
      </c>
      <c r="C34" s="1">
        <v>4.6606519999999999E-2</v>
      </c>
      <c r="D34">
        <v>1</v>
      </c>
      <c r="E34" s="1">
        <v>1.4206280000000001E-7</v>
      </c>
      <c r="F34" s="1">
        <v>2.3528830000000001E-14</v>
      </c>
      <c r="G34" s="1">
        <v>3.2454139999999998E-10</v>
      </c>
      <c r="H34">
        <v>0.8011973</v>
      </c>
      <c r="I34">
        <v>0</v>
      </c>
      <c r="J34" s="1">
        <v>-7.4958679999999995E-4</v>
      </c>
      <c r="K34" s="1">
        <v>-8.0240560000000002E-2</v>
      </c>
      <c r="L34">
        <v>0.59298640000000002</v>
      </c>
      <c r="M34" s="1">
        <v>-3.3004900000000001E-3</v>
      </c>
      <c r="O34">
        <f t="shared" si="0"/>
        <v>2.3913723732557242</v>
      </c>
      <c r="P34">
        <f t="shared" si="1"/>
        <v>1.6728394667645248</v>
      </c>
      <c r="Q34" s="1">
        <f t="shared" si="2"/>
        <v>1.2182066572585961E-2</v>
      </c>
    </row>
    <row r="35" spans="1:17" x14ac:dyDescent="0.25">
      <c r="A35">
        <v>6.6</v>
      </c>
      <c r="B35">
        <v>9.1259200000000007</v>
      </c>
      <c r="C35" s="1">
        <v>6.9933529999999994E-2</v>
      </c>
      <c r="D35">
        <v>1</v>
      </c>
      <c r="E35" s="1">
        <v>1.5712600000000001E-8</v>
      </c>
      <c r="F35" s="1">
        <v>5.3671059999999997E-15</v>
      </c>
      <c r="G35" s="1">
        <v>7.1391249999999996E-11</v>
      </c>
      <c r="H35">
        <v>0.7917497</v>
      </c>
      <c r="I35">
        <v>0</v>
      </c>
      <c r="J35" s="1">
        <v>-1.0987659999999999E-3</v>
      </c>
      <c r="K35" s="1">
        <v>-7.8753760000000006E-2</v>
      </c>
      <c r="L35">
        <v>0.60572539999999997</v>
      </c>
      <c r="M35" s="1">
        <v>-5.0761249999999999E-3</v>
      </c>
      <c r="O35">
        <f t="shared" si="0"/>
        <v>2.3853436166462054</v>
      </c>
      <c r="P35">
        <f t="shared" si="1"/>
        <v>1.7251157001009161</v>
      </c>
      <c r="Q35" s="1">
        <f t="shared" si="2"/>
        <v>1.8279307661587637E-2</v>
      </c>
    </row>
    <row r="36" spans="1:17" x14ac:dyDescent="0.25">
      <c r="A36">
        <v>6.8</v>
      </c>
      <c r="B36">
        <v>9.0946099999999994</v>
      </c>
      <c r="C36">
        <v>0.10039969999999999</v>
      </c>
      <c r="D36">
        <v>1</v>
      </c>
      <c r="E36" s="1">
        <v>8.3026510000000005E-7</v>
      </c>
      <c r="F36" s="1">
        <v>3.3044129999999998E-15</v>
      </c>
      <c r="G36" s="1">
        <v>4.2454480000000001E-11</v>
      </c>
      <c r="H36">
        <v>0.78198040000000002</v>
      </c>
      <c r="I36">
        <v>0</v>
      </c>
      <c r="J36" s="1">
        <v>-1.5439150000000001E-3</v>
      </c>
      <c r="K36" s="1">
        <v>-7.7367469999999994E-2</v>
      </c>
      <c r="L36">
        <v>0.61843570000000003</v>
      </c>
      <c r="M36" s="1">
        <v>-7.4733070000000002E-3</v>
      </c>
      <c r="O36">
        <f t="shared" si="0"/>
        <v>2.3771597723173925</v>
      </c>
      <c r="P36">
        <f t="shared" si="1"/>
        <v>1.7773919334373076</v>
      </c>
      <c r="Q36" s="1">
        <f t="shared" si="2"/>
        <v>2.6242590720518478E-2</v>
      </c>
    </row>
    <row r="37" spans="1:17" x14ac:dyDescent="0.25">
      <c r="A37">
        <v>7</v>
      </c>
      <c r="B37">
        <v>9.0562400000000007</v>
      </c>
      <c r="C37">
        <v>0.13857829999999999</v>
      </c>
      <c r="D37">
        <v>1</v>
      </c>
      <c r="E37" s="1">
        <v>3.340298E-7</v>
      </c>
      <c r="F37" s="1">
        <v>1.8600769999999999E-13</v>
      </c>
      <c r="G37" s="1">
        <v>2.310961E-9</v>
      </c>
      <c r="H37">
        <v>0.77192470000000002</v>
      </c>
      <c r="I37">
        <v>0</v>
      </c>
      <c r="J37" s="1">
        <v>-2.089315E-3</v>
      </c>
      <c r="K37" s="1">
        <v>-7.6058329999999993E-2</v>
      </c>
      <c r="L37">
        <v>0.63105560000000005</v>
      </c>
      <c r="M37" s="1">
        <v>-1.058135E-2</v>
      </c>
      <c r="O37">
        <f t="shared" si="0"/>
        <v>2.3671305769518067</v>
      </c>
      <c r="P37">
        <f t="shared" si="1"/>
        <v>1.8296681667736987</v>
      </c>
      <c r="Q37" s="1">
        <f t="shared" si="2"/>
        <v>3.6221757730802245E-2</v>
      </c>
    </row>
    <row r="38" spans="1:17" x14ac:dyDescent="0.25">
      <c r="A38">
        <v>7.2</v>
      </c>
      <c r="B38">
        <v>9.0119469999999993</v>
      </c>
      <c r="C38">
        <v>0.1849422</v>
      </c>
      <c r="D38">
        <v>1</v>
      </c>
      <c r="E38" s="1">
        <v>1.3984339999999999E-9</v>
      </c>
      <c r="F38" s="1">
        <v>5.0287639999999996E-16</v>
      </c>
      <c r="G38" s="1">
        <v>6.0464699999999998E-12</v>
      </c>
      <c r="H38">
        <v>0.76162289999999999</v>
      </c>
      <c r="I38">
        <v>0</v>
      </c>
      <c r="J38" s="1">
        <v>-2.736909E-3</v>
      </c>
      <c r="K38" s="1">
        <v>-7.4804670000000004E-2</v>
      </c>
      <c r="L38">
        <v>0.64351950000000002</v>
      </c>
      <c r="M38" s="1">
        <v>-1.448727E-2</v>
      </c>
      <c r="O38">
        <f t="shared" si="0"/>
        <v>2.3555532209359624</v>
      </c>
      <c r="P38">
        <f t="shared" si="1"/>
        <v>1.8819444001100905</v>
      </c>
      <c r="Q38" s="1">
        <f t="shared" si="2"/>
        <v>4.8340408004727831E-2</v>
      </c>
    </row>
    <row r="39" spans="1:17" x14ac:dyDescent="0.25">
      <c r="A39">
        <v>7.4</v>
      </c>
      <c r="B39">
        <v>8.9631550000000004</v>
      </c>
      <c r="C39">
        <v>0.23941019999999999</v>
      </c>
      <c r="D39">
        <v>1</v>
      </c>
      <c r="E39" s="1">
        <v>1.320547E-9</v>
      </c>
      <c r="F39" s="1">
        <v>8.7446919999999996E-17</v>
      </c>
      <c r="G39" s="1">
        <v>1.0179590000000001E-12</v>
      </c>
      <c r="H39">
        <v>0.75113410000000003</v>
      </c>
      <c r="I39">
        <v>0</v>
      </c>
      <c r="J39" s="1">
        <v>-3.4813660000000001E-3</v>
      </c>
      <c r="K39" s="1">
        <v>-7.3584529999999995E-2</v>
      </c>
      <c r="L39">
        <v>0.65574440000000001</v>
      </c>
      <c r="M39" s="1">
        <v>-1.923656E-2</v>
      </c>
      <c r="O39">
        <f t="shared" si="0"/>
        <v>2.3427999110512165</v>
      </c>
      <c r="P39">
        <f t="shared" si="1"/>
        <v>1.934220633446482</v>
      </c>
      <c r="Q39" s="1">
        <f t="shared" si="2"/>
        <v>6.2577317391560666E-2</v>
      </c>
    </row>
    <row r="40" spans="1:17" x14ac:dyDescent="0.25">
      <c r="A40">
        <v>7.6</v>
      </c>
      <c r="B40">
        <v>8.9110619999999994</v>
      </c>
      <c r="C40">
        <v>0.30182360000000003</v>
      </c>
      <c r="D40">
        <v>1</v>
      </c>
      <c r="E40" s="1">
        <v>1.3171129999999999E-9</v>
      </c>
      <c r="F40" s="1">
        <v>8.5094219999999998E-17</v>
      </c>
      <c r="G40" s="1">
        <v>9.5909289999999996E-13</v>
      </c>
      <c r="H40">
        <v>0.7405157</v>
      </c>
      <c r="I40">
        <v>0</v>
      </c>
      <c r="J40" s="1">
        <v>-4.3155909999999997E-3</v>
      </c>
      <c r="K40" s="1">
        <v>-7.2379570000000004E-2</v>
      </c>
      <c r="L40">
        <v>0.66765319999999995</v>
      </c>
      <c r="M40" s="1">
        <v>-2.4865789999999999E-2</v>
      </c>
      <c r="O40">
        <f t="shared" si="0"/>
        <v>2.329183781935253</v>
      </c>
      <c r="P40">
        <f t="shared" si="1"/>
        <v>1.9864968667828733</v>
      </c>
      <c r="Q40" s="1">
        <f t="shared" si="2"/>
        <v>7.8891004700148315E-2</v>
      </c>
    </row>
    <row r="41" spans="1:17" x14ac:dyDescent="0.25">
      <c r="A41">
        <v>7.8</v>
      </c>
      <c r="B41">
        <v>8.8567920000000004</v>
      </c>
      <c r="C41">
        <v>0.37177080000000001</v>
      </c>
      <c r="D41">
        <v>1</v>
      </c>
      <c r="E41" s="1">
        <v>8.6487910000000004E-8</v>
      </c>
      <c r="F41" s="1">
        <v>8.4639230000000001E-16</v>
      </c>
      <c r="G41" s="1">
        <v>9.2345910000000007E-12</v>
      </c>
      <c r="H41">
        <v>0.72982919999999996</v>
      </c>
      <c r="I41">
        <v>0</v>
      </c>
      <c r="J41" s="1">
        <v>-5.2290059999999996E-3</v>
      </c>
      <c r="K41" s="1">
        <v>-7.1174039999999994E-2</v>
      </c>
      <c r="L41">
        <v>0.67916949999999998</v>
      </c>
      <c r="M41" s="1">
        <v>-3.1385299999999998E-2</v>
      </c>
      <c r="O41">
        <f t="shared" si="0"/>
        <v>2.3149986260194235</v>
      </c>
      <c r="P41">
        <f t="shared" si="1"/>
        <v>2.0387731001192644</v>
      </c>
      <c r="Q41" s="1">
        <f t="shared" si="2"/>
        <v>9.7173885442284502E-2</v>
      </c>
    </row>
    <row r="42" spans="1:17" x14ac:dyDescent="0.25">
      <c r="A42">
        <v>8</v>
      </c>
      <c r="B42">
        <v>8.8013200000000005</v>
      </c>
      <c r="C42">
        <v>0.44868740000000001</v>
      </c>
      <c r="D42">
        <v>1</v>
      </c>
      <c r="E42" s="1">
        <v>1.236909E-8</v>
      </c>
      <c r="F42" s="1">
        <v>2.5024510000000002E-16</v>
      </c>
      <c r="G42" s="1">
        <v>2.6419399999999999E-12</v>
      </c>
      <c r="H42">
        <v>0.71913499999999997</v>
      </c>
      <c r="I42">
        <v>0</v>
      </c>
      <c r="J42" s="1">
        <v>-6.2089140000000003E-3</v>
      </c>
      <c r="K42" s="1">
        <v>-6.9955379999999998E-2</v>
      </c>
      <c r="L42">
        <v>0.69022340000000004</v>
      </c>
      <c r="M42" s="1">
        <v>-3.8784100000000002E-2</v>
      </c>
      <c r="O42">
        <f t="shared" si="0"/>
        <v>2.300499289941242</v>
      </c>
      <c r="P42">
        <f t="shared" si="1"/>
        <v>2.0910493334556559</v>
      </c>
      <c r="Q42" s="1">
        <f t="shared" si="2"/>
        <v>0.11727843608749393</v>
      </c>
    </row>
    <row r="43" spans="1:17" x14ac:dyDescent="0.25">
      <c r="A43">
        <v>8.1999999999999993</v>
      </c>
      <c r="B43">
        <v>8.7454529999999995</v>
      </c>
      <c r="C43">
        <v>0.53191290000000002</v>
      </c>
      <c r="D43">
        <v>1</v>
      </c>
      <c r="E43" s="1">
        <v>4.900179E-9</v>
      </c>
      <c r="F43" s="1">
        <v>2.1059229999999999E-16</v>
      </c>
      <c r="G43" s="1">
        <v>2.1501949999999998E-12</v>
      </c>
      <c r="H43">
        <v>0.70849019999999996</v>
      </c>
      <c r="I43">
        <v>0</v>
      </c>
      <c r="J43" s="1">
        <v>-7.241389E-3</v>
      </c>
      <c r="K43" s="1">
        <v>-6.8714140000000007E-2</v>
      </c>
      <c r="L43">
        <v>0.70075350000000003</v>
      </c>
      <c r="M43" s="1">
        <v>-4.7032610000000002E-2</v>
      </c>
      <c r="O43">
        <f t="shared" si="0"/>
        <v>2.2858967083022206</v>
      </c>
      <c r="P43">
        <f t="shared" si="1"/>
        <v>2.1433255667920474</v>
      </c>
      <c r="Q43" s="1">
        <f t="shared" si="2"/>
        <v>0.13903201437518314</v>
      </c>
    </row>
    <row r="44" spans="1:17" x14ac:dyDescent="0.25">
      <c r="A44">
        <v>8.4</v>
      </c>
      <c r="B44">
        <v>8.6898319999999991</v>
      </c>
      <c r="C44">
        <v>0.62073750000000005</v>
      </c>
      <c r="D44">
        <v>1</v>
      </c>
      <c r="E44" s="1">
        <v>3.3258649999999999E-9</v>
      </c>
      <c r="F44" s="1">
        <v>2.9986479999999998E-16</v>
      </c>
      <c r="G44" s="1">
        <v>2.959185E-12</v>
      </c>
      <c r="H44">
        <v>0.69578379999999995</v>
      </c>
      <c r="I44" s="1">
        <v>5.4908100000000001E-2</v>
      </c>
      <c r="J44" s="1">
        <v>-2.9804039999999999E-3</v>
      </c>
      <c r="K44" s="1">
        <v>-6.7888740000000003E-2</v>
      </c>
      <c r="L44">
        <v>0.7129181</v>
      </c>
      <c r="M44">
        <v>0</v>
      </c>
      <c r="O44">
        <f t="shared" si="0"/>
        <v>2.2713584264302038</v>
      </c>
      <c r="P44">
        <f t="shared" si="1"/>
        <v>2.195601800128439</v>
      </c>
      <c r="Q44" s="1">
        <f t="shared" si="2"/>
        <v>0.1622490919532413</v>
      </c>
    </row>
    <row r="45" spans="1:17" x14ac:dyDescent="0.25">
      <c r="A45">
        <v>8.6</v>
      </c>
      <c r="B45">
        <v>8.6349440000000008</v>
      </c>
      <c r="C45">
        <v>0.71444229999999997</v>
      </c>
      <c r="D45">
        <v>1</v>
      </c>
      <c r="E45" s="1">
        <v>4.0597279999999999E-8</v>
      </c>
      <c r="F45" s="1">
        <v>6.3222159999999995E-16</v>
      </c>
      <c r="G45" s="1">
        <v>6.0262560000000003E-12</v>
      </c>
      <c r="H45">
        <v>0.68469069999999999</v>
      </c>
      <c r="I45" s="1">
        <v>6.2651799999999994E-2</v>
      </c>
      <c r="J45" s="1">
        <v>-3.3405570000000001E-3</v>
      </c>
      <c r="K45" s="1">
        <v>-6.6722680000000006E-2</v>
      </c>
      <c r="L45">
        <v>0.72305620000000004</v>
      </c>
      <c r="M45">
        <v>0</v>
      </c>
      <c r="O45">
        <f t="shared" si="0"/>
        <v>2.2570117369533649</v>
      </c>
      <c r="P45">
        <f t="shared" si="1"/>
        <v>2.2478780334648301</v>
      </c>
      <c r="Q45" s="1">
        <f t="shared" si="2"/>
        <v>0.18674176190094074</v>
      </c>
    </row>
    <row r="46" spans="1:17" x14ac:dyDescent="0.25">
      <c r="A46">
        <v>8.8000000000000007</v>
      </c>
      <c r="B46">
        <v>8.5811430000000009</v>
      </c>
      <c r="C46">
        <v>0.81232780000000004</v>
      </c>
      <c r="D46">
        <v>1</v>
      </c>
      <c r="E46" s="1">
        <v>1.10521E-7</v>
      </c>
      <c r="F46" s="1">
        <v>1.714436E-15</v>
      </c>
      <c r="G46" s="1">
        <v>1.5774500000000001E-11</v>
      </c>
      <c r="H46">
        <v>0.67365269999999999</v>
      </c>
      <c r="I46" s="1">
        <v>7.0597729999999997E-2</v>
      </c>
      <c r="J46" s="1">
        <v>-3.7001410000000001E-3</v>
      </c>
      <c r="K46" s="1">
        <v>-6.5545679999999995E-2</v>
      </c>
      <c r="L46">
        <v>0.73273330000000003</v>
      </c>
      <c r="M46">
        <v>0</v>
      </c>
      <c r="O46">
        <f t="shared" si="0"/>
        <v>2.2429491688047092</v>
      </c>
      <c r="P46">
        <f t="shared" si="1"/>
        <v>2.300154266801222</v>
      </c>
      <c r="Q46" s="1">
        <f t="shared" si="2"/>
        <v>0.21232718809218745</v>
      </c>
    </row>
    <row r="47" spans="1:17" x14ac:dyDescent="0.25">
      <c r="A47">
        <v>9</v>
      </c>
      <c r="B47">
        <v>8.5286670000000004</v>
      </c>
      <c r="C47">
        <v>0.91373389999999999</v>
      </c>
      <c r="D47">
        <v>1</v>
      </c>
      <c r="E47" s="1">
        <v>4.7634500000000002E-7</v>
      </c>
      <c r="F47" s="1">
        <v>4.2538100000000004E-15</v>
      </c>
      <c r="G47" s="1">
        <v>3.775795E-11</v>
      </c>
      <c r="H47">
        <v>0.6626978</v>
      </c>
      <c r="I47" s="1">
        <v>7.8673179999999995E-2</v>
      </c>
      <c r="J47" s="1">
        <v>-4.0557750000000002E-3</v>
      </c>
      <c r="K47" s="1">
        <v>-6.435805E-2</v>
      </c>
      <c r="L47">
        <v>0.74194590000000005</v>
      </c>
      <c r="M47">
        <v>0</v>
      </c>
      <c r="O47">
        <f t="shared" si="0"/>
        <v>2.2292329307019063</v>
      </c>
      <c r="P47">
        <f t="shared" si="1"/>
        <v>2.3524305001376131</v>
      </c>
      <c r="Q47" s="1">
        <f t="shared" si="2"/>
        <v>0.23883283281885465</v>
      </c>
    </row>
    <row r="48" spans="1:17" x14ac:dyDescent="0.25">
      <c r="A48">
        <v>9.1999999999999993</v>
      </c>
      <c r="B48">
        <v>8.4776589999999992</v>
      </c>
      <c r="C48">
        <v>1.0180530000000001</v>
      </c>
      <c r="D48">
        <v>1</v>
      </c>
      <c r="E48" s="1">
        <v>2.6057599999999999E-9</v>
      </c>
      <c r="F48" s="1">
        <v>1.6754789999999999E-15</v>
      </c>
      <c r="G48" s="1">
        <v>1.4339370000000001E-11</v>
      </c>
      <c r="H48">
        <v>0.65184980000000003</v>
      </c>
      <c r="I48" s="1">
        <v>8.6812600000000004E-2</v>
      </c>
      <c r="J48" s="1">
        <v>-4.404593E-3</v>
      </c>
      <c r="K48" s="1">
        <v>-6.3160980000000005E-2</v>
      </c>
      <c r="L48">
        <v>0.75069750000000002</v>
      </c>
      <c r="M48">
        <v>0</v>
      </c>
      <c r="O48">
        <f t="shared" si="0"/>
        <v>2.215900400151793</v>
      </c>
      <c r="P48">
        <f t="shared" si="1"/>
        <v>2.4047067334740042</v>
      </c>
      <c r="Q48" s="1">
        <f t="shared" si="2"/>
        <v>0.26609988088406639</v>
      </c>
    </row>
    <row r="49" spans="1:17" x14ac:dyDescent="0.25">
      <c r="A49">
        <v>9.4</v>
      </c>
      <c r="B49">
        <v>8.4281980000000001</v>
      </c>
      <c r="C49">
        <v>1.124728</v>
      </c>
      <c r="D49">
        <v>1</v>
      </c>
      <c r="E49" s="1">
        <v>6.8437670000000001E-8</v>
      </c>
      <c r="F49" s="1">
        <v>5.1690610000000002E-14</v>
      </c>
      <c r="G49" s="1">
        <v>4.2634029999999999E-10</v>
      </c>
      <c r="H49">
        <v>0.6411289</v>
      </c>
      <c r="I49" s="1">
        <v>9.4957379999999994E-2</v>
      </c>
      <c r="J49" s="1">
        <v>-4.7442320000000001E-3</v>
      </c>
      <c r="K49" s="1">
        <v>-6.1956280000000002E-2</v>
      </c>
      <c r="L49">
        <v>0.75899649999999996</v>
      </c>
      <c r="M49">
        <v>0</v>
      </c>
      <c r="O49">
        <f t="shared" si="0"/>
        <v>2.2029722262665365</v>
      </c>
      <c r="P49">
        <f t="shared" si="1"/>
        <v>2.4569829668103962</v>
      </c>
      <c r="Q49" s="1">
        <f t="shared" si="2"/>
        <v>0.2939827168398641</v>
      </c>
    </row>
    <row r="50" spans="1:17" x14ac:dyDescent="0.25">
      <c r="A50">
        <v>9.6</v>
      </c>
      <c r="B50">
        <v>8.3802819999999993</v>
      </c>
      <c r="C50">
        <v>1.233282</v>
      </c>
      <c r="D50">
        <v>1</v>
      </c>
      <c r="E50" s="1">
        <v>7.6436899999999993E-9</v>
      </c>
      <c r="F50" s="1">
        <v>3.9733259999999999E-17</v>
      </c>
      <c r="G50" s="1">
        <v>3.1570309999999998E-13</v>
      </c>
      <c r="H50">
        <v>0.63055079999999997</v>
      </c>
      <c r="I50">
        <v>0.1030587</v>
      </c>
      <c r="J50" s="1">
        <v>-5.0727230000000003E-3</v>
      </c>
      <c r="K50" s="1">
        <v>-6.0746189999999999E-2</v>
      </c>
      <c r="L50">
        <v>0.76685639999999999</v>
      </c>
      <c r="M50">
        <v>0</v>
      </c>
      <c r="O50">
        <f t="shared" si="0"/>
        <v>2.1904478862838039</v>
      </c>
      <c r="P50">
        <f t="shared" si="1"/>
        <v>2.5092592001467873</v>
      </c>
      <c r="Q50" s="1">
        <f t="shared" si="2"/>
        <v>0.32235668800785733</v>
      </c>
    </row>
    <row r="51" spans="1:17" x14ac:dyDescent="0.25">
      <c r="A51">
        <v>9.8000000000000007</v>
      </c>
      <c r="B51">
        <v>8.3339040000000004</v>
      </c>
      <c r="C51">
        <v>1.343264</v>
      </c>
      <c r="D51">
        <v>1</v>
      </c>
      <c r="E51" s="1">
        <v>9.106273E-8</v>
      </c>
      <c r="F51" s="1">
        <v>1.3197310000000001E-15</v>
      </c>
      <c r="G51" s="1">
        <v>1.009823E-11</v>
      </c>
      <c r="H51">
        <v>0.62012959999999995</v>
      </c>
      <c r="I51">
        <v>0.1110724</v>
      </c>
      <c r="J51" s="1">
        <v>-5.3885570000000004E-3</v>
      </c>
      <c r="K51" s="1">
        <v>-5.9533030000000001E-2</v>
      </c>
      <c r="L51">
        <v>0.77429250000000005</v>
      </c>
      <c r="M51">
        <v>0</v>
      </c>
      <c r="O51">
        <f t="shared" si="0"/>
        <v>2.1783255505354284</v>
      </c>
      <c r="P51">
        <f t="shared" si="1"/>
        <v>2.5615354334831788</v>
      </c>
      <c r="Q51" s="1">
        <f t="shared" si="2"/>
        <v>0.35110391148187231</v>
      </c>
    </row>
    <row r="52" spans="1:17" x14ac:dyDescent="0.25">
      <c r="A52">
        <v>10</v>
      </c>
      <c r="B52">
        <v>8.2889999999999997</v>
      </c>
      <c r="C52">
        <v>1.454299</v>
      </c>
      <c r="D52">
        <v>1</v>
      </c>
      <c r="E52" s="1">
        <v>4.0260240000000002E-8</v>
      </c>
      <c r="F52" s="1">
        <v>4.7513339999999997E-16</v>
      </c>
      <c r="G52" s="1">
        <v>3.5002459999999999E-12</v>
      </c>
      <c r="H52">
        <v>0.60987559999999996</v>
      </c>
      <c r="I52">
        <v>0.11896320000000001</v>
      </c>
      <c r="J52" s="1">
        <v>-5.6905200000000001E-3</v>
      </c>
      <c r="K52" s="1">
        <v>-5.8319259999999998E-2</v>
      </c>
      <c r="L52">
        <v>0.7813232</v>
      </c>
      <c r="M52">
        <v>0</v>
      </c>
      <c r="O52">
        <f t="shared" si="0"/>
        <v>2.1665884906267414</v>
      </c>
      <c r="P52">
        <f t="shared" si="1"/>
        <v>2.6138116668195699</v>
      </c>
      <c r="Q52" s="1">
        <f t="shared" si="2"/>
        <v>0.38012636932440341</v>
      </c>
    </row>
    <row r="53" spans="1:17" x14ac:dyDescent="0.25">
      <c r="A53">
        <v>10.199999999999999</v>
      </c>
      <c r="B53">
        <v>8.2454970000000003</v>
      </c>
      <c r="C53">
        <v>1.5660540000000001</v>
      </c>
      <c r="D53">
        <v>1</v>
      </c>
      <c r="E53" s="1">
        <v>9.4341150000000006E-9</v>
      </c>
      <c r="F53" s="1">
        <v>2.3255540000000002E-16</v>
      </c>
      <c r="G53" s="1">
        <v>1.6491069999999999E-12</v>
      </c>
      <c r="H53">
        <v>0.59979680000000002</v>
      </c>
      <c r="I53">
        <v>0.1267018</v>
      </c>
      <c r="J53" s="1">
        <v>-5.9777019999999997E-3</v>
      </c>
      <c r="K53" s="1">
        <v>-5.7107280000000003E-2</v>
      </c>
      <c r="L53">
        <v>0.78796790000000005</v>
      </c>
      <c r="M53">
        <v>0</v>
      </c>
      <c r="O53">
        <f t="shared" si="0"/>
        <v>2.1552176257325764</v>
      </c>
      <c r="P53">
        <f t="shared" si="1"/>
        <v>2.666087900155961</v>
      </c>
      <c r="Q53" s="1">
        <f t="shared" si="2"/>
        <v>0.40933702160694552</v>
      </c>
    </row>
    <row r="54" spans="1:17" x14ac:dyDescent="0.25">
      <c r="A54">
        <v>10.4</v>
      </c>
      <c r="B54">
        <v>8.2033059999999995</v>
      </c>
      <c r="C54">
        <v>1.6782429999999999</v>
      </c>
      <c r="D54">
        <v>1</v>
      </c>
      <c r="E54" s="1">
        <v>8.6249720000000005E-9</v>
      </c>
      <c r="F54" s="1">
        <v>3.6894310000000002E-16</v>
      </c>
      <c r="G54" s="1">
        <v>2.518049E-12</v>
      </c>
      <c r="H54">
        <v>0.58989899999999995</v>
      </c>
      <c r="I54">
        <v>0.13426469999999999</v>
      </c>
      <c r="J54" s="1">
        <v>-6.2494409999999997E-3</v>
      </c>
      <c r="K54" s="1">
        <v>-5.5899409999999997E-2</v>
      </c>
      <c r="L54">
        <v>0.79424700000000004</v>
      </c>
      <c r="M54">
        <v>0</v>
      </c>
      <c r="O54">
        <f t="shared" si="0"/>
        <v>2.1441896929290976</v>
      </c>
      <c r="P54">
        <f t="shared" si="1"/>
        <v>2.7183641334923525</v>
      </c>
      <c r="Q54" s="1">
        <f t="shared" si="2"/>
        <v>0.43866111331582752</v>
      </c>
    </row>
    <row r="55" spans="1:17" x14ac:dyDescent="0.25">
      <c r="A55">
        <v>10.6</v>
      </c>
      <c r="B55">
        <v>8.162331</v>
      </c>
      <c r="C55">
        <v>1.790618</v>
      </c>
      <c r="D55">
        <v>1</v>
      </c>
      <c r="E55" s="1">
        <v>8.1969459999999999E-9</v>
      </c>
      <c r="F55" s="1">
        <v>5.8474229999999999E-16</v>
      </c>
      <c r="G55" s="1">
        <v>3.8407690000000002E-12</v>
      </c>
      <c r="H55">
        <v>0.58018630000000004</v>
      </c>
      <c r="I55">
        <v>0.14163329999999999</v>
      </c>
      <c r="J55" s="1">
        <v>-6.5052900000000004E-3</v>
      </c>
      <c r="K55" s="1">
        <v>-5.4697799999999998E-2</v>
      </c>
      <c r="L55">
        <v>0.80018100000000003</v>
      </c>
      <c r="M55">
        <v>0</v>
      </c>
      <c r="O55">
        <f t="shared" si="0"/>
        <v>2.1334795996243048</v>
      </c>
      <c r="P55">
        <f t="shared" si="1"/>
        <v>2.770640366828744</v>
      </c>
      <c r="Q55" s="1">
        <f t="shared" si="2"/>
        <v>0.4680338219217125</v>
      </c>
    </row>
    <row r="56" spans="1:17" x14ac:dyDescent="0.25">
      <c r="A56">
        <v>10.8</v>
      </c>
      <c r="B56">
        <v>8.1224740000000004</v>
      </c>
      <c r="C56">
        <v>1.9029659999999999</v>
      </c>
      <c r="D56">
        <v>1</v>
      </c>
      <c r="E56" s="1">
        <v>1.165881E-9</v>
      </c>
      <c r="F56" s="1">
        <v>3.2384540000000002E-16</v>
      </c>
      <c r="G56" s="1">
        <v>2.047046E-12</v>
      </c>
      <c r="H56">
        <v>0.57066119999999998</v>
      </c>
      <c r="I56">
        <v>0.1487935</v>
      </c>
      <c r="J56" s="1">
        <v>-6.7449750000000003E-3</v>
      </c>
      <c r="K56" s="1">
        <v>-5.350444E-2</v>
      </c>
      <c r="L56">
        <v>0.80579029999999996</v>
      </c>
      <c r="M56">
        <v>0</v>
      </c>
      <c r="O56">
        <f t="shared" si="0"/>
        <v>2.1230617304638617</v>
      </c>
      <c r="P56">
        <f t="shared" si="1"/>
        <v>2.822916600165136</v>
      </c>
      <c r="Q56" s="1">
        <f t="shared" si="2"/>
        <v>0.49739947323609701</v>
      </c>
    </row>
    <row r="57" spans="1:17" x14ac:dyDescent="0.25">
      <c r="A57">
        <v>11</v>
      </c>
      <c r="B57">
        <v>8.0836360000000003</v>
      </c>
      <c r="C57">
        <v>2.0151050000000001</v>
      </c>
      <c r="D57">
        <v>1</v>
      </c>
      <c r="E57" s="1">
        <v>8.4092819999999995E-10</v>
      </c>
      <c r="F57" s="1">
        <v>1.8918299999999998E-15</v>
      </c>
      <c r="G57" s="1">
        <v>1.150837E-11</v>
      </c>
      <c r="H57">
        <v>0.56132490000000002</v>
      </c>
      <c r="I57">
        <v>0.15573480000000001</v>
      </c>
      <c r="J57" s="1">
        <v>-6.9683749999999997E-3</v>
      </c>
      <c r="K57" s="1">
        <v>-5.2321140000000002E-2</v>
      </c>
      <c r="L57">
        <v>0.81109489999999995</v>
      </c>
      <c r="M57">
        <v>0</v>
      </c>
      <c r="O57">
        <f t="shared" si="0"/>
        <v>2.1129102087122682</v>
      </c>
      <c r="P57">
        <f t="shared" si="1"/>
        <v>2.8751928335015271</v>
      </c>
      <c r="Q57" s="1">
        <f t="shared" si="2"/>
        <v>0.52671049588664498</v>
      </c>
    </row>
  </sheetData>
  <sortState xmlns:xlrd2="http://schemas.microsoft.com/office/spreadsheetml/2017/richdata2" ref="A2:S79">
    <sortCondition ref="S2:S79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李自龙</dc:creator>
  <cp:lastModifiedBy>自龙 李</cp:lastModifiedBy>
  <dcterms:created xsi:type="dcterms:W3CDTF">2023-05-12T11:15:00Z</dcterms:created>
  <dcterms:modified xsi:type="dcterms:W3CDTF">2024-05-05T11:32:12Z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2052-0.0.0.0</vt:lpwstr>
  </property>
</Properties>
</file>