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6_0.7\"/>
    </mc:Choice>
  </mc:AlternateContent>
  <xr:revisionPtr revIDLastSave="0" documentId="13_ncr:1_{85808DF1-7C82-4666-A9E3-89283547E349}" xr6:coauthVersionLast="47" xr6:coauthVersionMax="47" xr10:uidLastSave="{00000000-0000-0000-0000-000000000000}"/>
  <bookViews>
    <workbookView xWindow="4380" yWindow="148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<sst xmlns="http://schemas.openxmlformats.org/spreadsheetml/2006/main" count="6" uniqueCount="6">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</sst>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P29" sqref="P29"/>
    </sheetView>
  </sheetViews>
  <sheetFormatPr defaultColWidth="9" defaultRowHeight="14" x14ac:dyDescent="0.25"/>
  <cols>
    <col min="3" max="3" width="11.7265625" customWidth="1"/>
    <col min="10" max="10" width="9.81640625" customWidth="1"/>
    <col min="11" max="11" width="10.54296875" customWidth="1"/>
    <col min="13" max="13" width="10.7265625" customWidth="1"/>
    <col min="17" max="17" width="10.7265625" customWidth="1"/>
  </cols>
  <sheetData>
    <row r="1" spans="1:17" x14ac:dyDescent="0.25">
      <c r="A1" t="s">
        <v>4</v>
      </c>
      <c r="B1" t="s">
        <v>3</v>
      </c>
      <c r="C1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18.75318</v>
      </c>
      <c r="C2" s="1">
        <v>1.9041009999999999E-7</v>
      </c>
      <c r="D2">
        <v>1</v>
      </c>
      <c r="E2" s="1">
        <v>1.238047E-8</v>
      </c>
      <c r="F2" s="1">
        <v>1.8168799999999999E-16</v>
      </c>
      <c r="G2" s="1">
        <v>3.2007719999999998E-13</v>
      </c>
      <c r="H2">
        <v>0.99968100000000004</v>
      </c>
      <c r="I2">
        <v>0</v>
      </c>
      <c r="J2" s="1">
        <v>9.6102709999999997E-11</v>
      </c>
      <c r="K2" s="1">
        <v>-2.525734E-2</v>
      </c>
      <c r="L2">
        <v>0</v>
      </c>
      <c r="M2">
        <v>0</v>
      </c>
      <c r="O2">
        <f>B2*SQRT(470000)*0.7/1836</f>
        <v>4.9017280673967427</v>
      </c>
      <c r="P2">
        <f>A2*SQRT(470000)*0.7/1836</f>
        <v>0</v>
      </c>
      <c r="Q2" s="1">
        <f>C2*SQRT(470000)*0.7/1836</f>
        <v>4.9769614086028098E-8</v>
      </c>
    </row>
    <row r="3" spans="1:17" x14ac:dyDescent="0.25">
      <c r="A3">
        <v>0.2</v>
      </c>
      <c r="B3">
        <v>18.757400000000001</v>
      </c>
      <c r="C3" s="1">
        <v>1.8134370000000001E-7</v>
      </c>
      <c r="D3">
        <v>1</v>
      </c>
      <c r="E3" s="1">
        <v>1.1328000000000001E-8</v>
      </c>
      <c r="F3" s="1">
        <v>2.1633180000000002E-15</v>
      </c>
      <c r="G3" s="1">
        <v>3.8067569999999997E-12</v>
      </c>
      <c r="H3">
        <v>0.99962379999999995</v>
      </c>
      <c r="I3">
        <v>0</v>
      </c>
      <c r="J3" s="1">
        <v>-9.9535580000000007E-10</v>
      </c>
      <c r="K3" s="1">
        <v>-2.524069E-2</v>
      </c>
      <c r="L3" s="1">
        <v>1.072764E-2</v>
      </c>
      <c r="M3" s="1">
        <v>-1.088311E-10</v>
      </c>
      <c r="O3">
        <f t="shared" ref="O3:O40" si="0">B3*SQRT(470000)*0.7/1836</f>
        <v>4.9028310959201402</v>
      </c>
      <c r="P3">
        <f t="shared" ref="P3:P40" si="1">A3*SQRT(470000)*0.7/1836</f>
        <v>5.2276233336391399E-2</v>
      </c>
      <c r="Q3" s="1">
        <f t="shared" ref="Q3:Q40" si="2">C3*SQRT(470000)*0.7/1836</f>
        <v>4.7399827876422802E-8</v>
      </c>
    </row>
    <row r="4" spans="1:17" x14ac:dyDescent="0.25">
      <c r="A4">
        <v>0.4</v>
      </c>
      <c r="B4">
        <v>18.77009</v>
      </c>
      <c r="C4" s="1">
        <v>1.410985E-7</v>
      </c>
      <c r="D4">
        <v>1</v>
      </c>
      <c r="E4" s="1">
        <v>1.215095E-8</v>
      </c>
      <c r="F4" s="1">
        <v>1.8498270000000001E-15</v>
      </c>
      <c r="G4" s="1">
        <v>3.2440229999999999E-12</v>
      </c>
      <c r="H4">
        <v>0.99945280000000003</v>
      </c>
      <c r="I4">
        <v>0</v>
      </c>
      <c r="J4" s="1">
        <v>-6.3151130000000003E-10</v>
      </c>
      <c r="K4" s="1">
        <v>-2.5190770000000001E-2</v>
      </c>
      <c r="L4" s="1">
        <v>2.1436460000000001E-2</v>
      </c>
      <c r="M4" s="1">
        <v>-1.6932030000000001E-10</v>
      </c>
      <c r="O4">
        <f t="shared" si="0"/>
        <v>4.9061480229253345</v>
      </c>
      <c r="P4">
        <f t="shared" si="1"/>
        <v>0.1045524666727828</v>
      </c>
      <c r="Q4" s="1">
        <f t="shared" si="2"/>
        <v>3.688049054707411E-8</v>
      </c>
    </row>
    <row r="5" spans="1:17" x14ac:dyDescent="0.25">
      <c r="A5">
        <v>0.6</v>
      </c>
      <c r="B5">
        <v>18.791329999999999</v>
      </c>
      <c r="C5" s="1">
        <v>1.7433149999999999E-7</v>
      </c>
      <c r="D5">
        <v>1</v>
      </c>
      <c r="E5" s="1">
        <v>1.3170210000000001E-8</v>
      </c>
      <c r="F5" s="1">
        <v>5.3033520000000003E-16</v>
      </c>
      <c r="G5" s="1">
        <v>9.247622999999999E-13</v>
      </c>
      <c r="H5">
        <v>0.99916899999999997</v>
      </c>
      <c r="I5">
        <v>0</v>
      </c>
      <c r="J5" s="1">
        <v>-2.6832040000000001E-11</v>
      </c>
      <c r="K5" s="1">
        <v>-2.5107649999999999E-2</v>
      </c>
      <c r="L5" s="1">
        <v>3.2107660000000003E-2</v>
      </c>
      <c r="M5" s="1">
        <v>-3.0806470000000002E-10</v>
      </c>
      <c r="O5">
        <f t="shared" si="0"/>
        <v>4.9116997589056588</v>
      </c>
      <c r="P5">
        <f t="shared" si="1"/>
        <v>0.1568287000091742</v>
      </c>
      <c r="Q5" s="1">
        <f t="shared" si="2"/>
        <v>4.5566970859415587E-8</v>
      </c>
    </row>
    <row r="6" spans="1:17" x14ac:dyDescent="0.25">
      <c r="A6">
        <v>0.8</v>
      </c>
      <c r="B6">
        <v>18.821210000000001</v>
      </c>
      <c r="C6" s="1">
        <v>1.3647999999999999E-7</v>
      </c>
      <c r="D6">
        <v>1</v>
      </c>
      <c r="E6" s="1">
        <v>1.204179E-8</v>
      </c>
      <c r="F6" s="1">
        <v>1.5192929999999999E-15</v>
      </c>
      <c r="G6" s="1">
        <v>2.6281589999999998E-12</v>
      </c>
      <c r="H6">
        <v>0.99877439999999995</v>
      </c>
      <c r="I6">
        <v>0</v>
      </c>
      <c r="J6" s="1">
        <v>-2.990112E-10</v>
      </c>
      <c r="K6" s="1">
        <v>-2.4991469999999998E-2</v>
      </c>
      <c r="L6" s="1">
        <v>4.2722400000000001E-2</v>
      </c>
      <c r="M6" s="1">
        <v>-3.2443389999999999E-10</v>
      </c>
      <c r="O6">
        <f t="shared" si="0"/>
        <v>4.9195098281661158</v>
      </c>
      <c r="P6">
        <f t="shared" si="1"/>
        <v>0.2091049333455656</v>
      </c>
      <c r="Q6" s="1">
        <f t="shared" si="2"/>
        <v>3.5673301628753494E-8</v>
      </c>
    </row>
    <row r="7" spans="1:17" x14ac:dyDescent="0.25">
      <c r="A7">
        <v>1</v>
      </c>
      <c r="B7">
        <v>18.859919999999999</v>
      </c>
      <c r="C7" s="1">
        <v>1.678339E-7</v>
      </c>
      <c r="D7">
        <v>1</v>
      </c>
      <c r="E7" s="1">
        <v>2.8760770000000001E-9</v>
      </c>
      <c r="F7" s="1">
        <v>2.621358E-15</v>
      </c>
      <c r="G7" s="1">
        <v>4.4881130000000001E-12</v>
      </c>
      <c r="H7">
        <v>0.99827149999999998</v>
      </c>
      <c r="I7">
        <v>0</v>
      </c>
      <c r="J7" s="1">
        <v>-1.018731E-9</v>
      </c>
      <c r="K7" s="1">
        <v>-2.4842389999999999E-2</v>
      </c>
      <c r="L7" s="1">
        <v>5.3261830000000003E-2</v>
      </c>
      <c r="M7" s="1">
        <v>-4.9937639999999998E-10</v>
      </c>
      <c r="O7">
        <f t="shared" si="0"/>
        <v>4.9296278931283748</v>
      </c>
      <c r="P7">
        <f t="shared" si="1"/>
        <v>0.26138116668195699</v>
      </c>
      <c r="Q7" s="1">
        <f t="shared" si="2"/>
        <v>4.3868620590782907E-8</v>
      </c>
    </row>
    <row r="8" spans="1:17" x14ac:dyDescent="0.25">
      <c r="A8">
        <v>1.2</v>
      </c>
      <c r="B8">
        <v>18.90765</v>
      </c>
      <c r="C8" s="1">
        <v>1.727231E-7</v>
      </c>
      <c r="D8">
        <v>1</v>
      </c>
      <c r="E8" s="1">
        <v>1.2354539999999999E-8</v>
      </c>
      <c r="F8" s="1">
        <v>1.5382710000000001E-15</v>
      </c>
      <c r="G8" s="1">
        <v>2.600672E-12</v>
      </c>
      <c r="H8">
        <v>0.99766390000000005</v>
      </c>
      <c r="I8">
        <v>0</v>
      </c>
      <c r="J8" s="1">
        <v>-6.7188670000000003E-10</v>
      </c>
      <c r="K8" s="1">
        <v>-2.4660680000000001E-2</v>
      </c>
      <c r="L8" s="1">
        <v>6.3707089999999994E-2</v>
      </c>
      <c r="M8" s="1">
        <v>-6.0746170000000001E-10</v>
      </c>
      <c r="O8">
        <f t="shared" si="0"/>
        <v>4.9421036162141041</v>
      </c>
      <c r="P8">
        <f t="shared" si="1"/>
        <v>0.31365740001834841</v>
      </c>
      <c r="Q8" s="1">
        <f t="shared" si="2"/>
        <v>4.5146565390924324E-8</v>
      </c>
    </row>
    <row r="9" spans="1:17" x14ac:dyDescent="0.25">
      <c r="A9">
        <v>1.4</v>
      </c>
      <c r="B9">
        <v>18.964659999999999</v>
      </c>
      <c r="C9" s="1">
        <v>1.465486E-7</v>
      </c>
      <c r="D9">
        <v>1</v>
      </c>
      <c r="E9" s="1">
        <v>2.6085640000000001E-8</v>
      </c>
      <c r="F9" s="1">
        <v>2.3056030000000001E-15</v>
      </c>
      <c r="G9" s="1">
        <v>3.8399959999999999E-12</v>
      </c>
      <c r="H9">
        <v>0.99695560000000005</v>
      </c>
      <c r="I9">
        <v>0</v>
      </c>
      <c r="J9" s="1">
        <v>-8.3164789999999997E-10</v>
      </c>
      <c r="K9" s="1">
        <v>-2.444663E-2</v>
      </c>
      <c r="L9" s="1">
        <v>7.403933E-2</v>
      </c>
      <c r="M9" s="1">
        <v>-6.0223929999999996E-10</v>
      </c>
      <c r="O9">
        <f t="shared" si="0"/>
        <v>4.9570049565266423</v>
      </c>
      <c r="P9">
        <f t="shared" si="1"/>
        <v>0.36593363335473977</v>
      </c>
      <c r="Q9" s="1">
        <f t="shared" si="2"/>
        <v>3.8305044043607445E-8</v>
      </c>
    </row>
    <row r="10" spans="1:17" x14ac:dyDescent="0.25">
      <c r="A10">
        <v>1.6</v>
      </c>
      <c r="B10">
        <v>19.03125</v>
      </c>
      <c r="C10" s="1">
        <v>1.2922769999999999E-7</v>
      </c>
      <c r="D10">
        <v>1</v>
      </c>
      <c r="E10" s="1">
        <v>4.1912340000000001E-8</v>
      </c>
      <c r="F10" s="1">
        <v>1.6894E-15</v>
      </c>
      <c r="G10" s="1">
        <v>2.7652759999999998E-12</v>
      </c>
      <c r="H10">
        <v>0.99615160000000003</v>
      </c>
      <c r="I10">
        <v>0</v>
      </c>
      <c r="J10" s="1">
        <v>-3.4489829999999999E-10</v>
      </c>
      <c r="K10" s="1">
        <v>-2.4200659999999999E-2</v>
      </c>
      <c r="L10" s="1">
        <v>8.4239720000000004E-2</v>
      </c>
      <c r="M10" s="1">
        <v>-5.9929379999999998E-10</v>
      </c>
      <c r="O10">
        <f t="shared" si="0"/>
        <v>4.9744103284159937</v>
      </c>
      <c r="P10">
        <f t="shared" si="1"/>
        <v>0.41820986669113119</v>
      </c>
      <c r="Q10" s="1">
        <f t="shared" si="2"/>
        <v>3.3777686993625934E-8</v>
      </c>
    </row>
    <row r="11" spans="1:17" x14ac:dyDescent="0.25">
      <c r="A11">
        <v>1.8</v>
      </c>
      <c r="B11">
        <v>19.107759999999999</v>
      </c>
      <c r="C11" s="1">
        <v>1.6302070000000001E-7</v>
      </c>
      <c r="D11">
        <v>1</v>
      </c>
      <c r="E11" s="1">
        <v>7.0625670000000002E-9</v>
      </c>
      <c r="F11" s="1">
        <v>6.7571549999999998E-16</v>
      </c>
      <c r="G11" s="1">
        <v>1.0843849999999999E-12</v>
      </c>
      <c r="H11">
        <v>0.99525730000000001</v>
      </c>
      <c r="I11">
        <v>0</v>
      </c>
      <c r="J11" s="1">
        <v>-3.2356409999999998E-10</v>
      </c>
      <c r="K11" s="1">
        <v>-2.3923219999999999E-2</v>
      </c>
      <c r="L11" s="1">
        <v>9.4289490000000004E-2</v>
      </c>
      <c r="M11" s="1">
        <v>-8.335186E-10</v>
      </c>
      <c r="O11">
        <f t="shared" si="0"/>
        <v>4.9944086014788303</v>
      </c>
      <c r="P11">
        <f t="shared" si="1"/>
        <v>0.47048610002752261</v>
      </c>
      <c r="Q11" s="1">
        <f t="shared" si="2"/>
        <v>4.2610540759309308E-8</v>
      </c>
    </row>
    <row r="12" spans="1:17" x14ac:dyDescent="0.25">
      <c r="A12">
        <v>2</v>
      </c>
      <c r="B12">
        <v>19.194569999999999</v>
      </c>
      <c r="C12" s="1">
        <v>1.706667E-7</v>
      </c>
      <c r="D12">
        <v>1</v>
      </c>
      <c r="E12" s="1">
        <v>1.076162E-8</v>
      </c>
      <c r="F12" s="1">
        <v>5.1899769999999997E-16</v>
      </c>
      <c r="G12" s="1">
        <v>8.1458879999999998E-13</v>
      </c>
      <c r="H12">
        <v>0.99427909999999997</v>
      </c>
      <c r="I12">
        <v>0</v>
      </c>
      <c r="J12" s="1">
        <v>-1.8301479999999999E-11</v>
      </c>
      <c r="K12" s="1">
        <v>-2.3614909999999999E-2</v>
      </c>
      <c r="L12">
        <v>0.10417</v>
      </c>
      <c r="M12" s="1">
        <v>-9.5650639999999993E-10</v>
      </c>
      <c r="O12">
        <f t="shared" si="0"/>
        <v>5.0170991005584913</v>
      </c>
      <c r="P12">
        <f t="shared" si="1"/>
        <v>0.52276233336391398</v>
      </c>
      <c r="Q12" s="1">
        <f t="shared" si="2"/>
        <v>4.4609061159759555E-8</v>
      </c>
    </row>
    <row r="13" spans="1:17" x14ac:dyDescent="0.25">
      <c r="A13">
        <v>2.2000000000000002</v>
      </c>
      <c r="B13">
        <v>19.292090000000002</v>
      </c>
      <c r="C13" s="1">
        <v>1.5195910000000001E-7</v>
      </c>
      <c r="D13">
        <v>1</v>
      </c>
      <c r="E13" s="1">
        <v>1.4356870000000001E-8</v>
      </c>
      <c r="F13" s="1">
        <v>6.8013620000000004E-16</v>
      </c>
      <c r="G13" s="1">
        <v>1.0414740000000001E-12</v>
      </c>
      <c r="H13">
        <v>0.99322379999999999</v>
      </c>
      <c r="I13">
        <v>0</v>
      </c>
      <c r="J13" s="1">
        <v>-2.856802E-10</v>
      </c>
      <c r="K13" s="1">
        <v>-2.3276399999999999E-2</v>
      </c>
      <c r="L13">
        <v>0.1138627</v>
      </c>
      <c r="M13" s="1">
        <v>-9.2831549999999997E-10</v>
      </c>
      <c r="O13">
        <f t="shared" si="0"/>
        <v>5.0425889919333171</v>
      </c>
      <c r="P13">
        <f t="shared" si="1"/>
        <v>0.57503856670030551</v>
      </c>
      <c r="Q13" s="1">
        <f t="shared" si="2"/>
        <v>3.9719246845940181E-8</v>
      </c>
    </row>
    <row r="14" spans="1:17" x14ac:dyDescent="0.25">
      <c r="A14">
        <v>2.4</v>
      </c>
      <c r="B14">
        <v>19.4008</v>
      </c>
      <c r="C14" s="1">
        <v>1.5452839999999999E-7</v>
      </c>
      <c r="D14">
        <v>1</v>
      </c>
      <c r="E14" s="1">
        <v>8.6439550000000001E-9</v>
      </c>
      <c r="F14" s="1">
        <v>1.5706200000000001E-15</v>
      </c>
      <c r="G14" s="1">
        <v>2.340533E-12</v>
      </c>
      <c r="H14">
        <v>0.99209879999999995</v>
      </c>
      <c r="I14">
        <v>0</v>
      </c>
      <c r="J14" s="1">
        <v>-2.4664969999999998E-10</v>
      </c>
      <c r="K14" s="1">
        <v>-2.290849E-2</v>
      </c>
      <c r="L14">
        <v>0.1233495</v>
      </c>
      <c r="M14" s="1">
        <v>-1.0231420000000001E-9</v>
      </c>
      <c r="O14">
        <f t="shared" si="0"/>
        <v>5.0710037385633111</v>
      </c>
      <c r="P14">
        <f t="shared" si="1"/>
        <v>0.62731480003669682</v>
      </c>
      <c r="Q14" s="1">
        <f t="shared" si="2"/>
        <v>4.0390813477496121E-8</v>
      </c>
    </row>
    <row r="15" spans="1:17" x14ac:dyDescent="0.25">
      <c r="A15">
        <v>2.6</v>
      </c>
      <c r="B15">
        <v>19.521170000000001</v>
      </c>
      <c r="C15" s="1">
        <v>9.7278489999999997E-8</v>
      </c>
      <c r="D15">
        <v>1</v>
      </c>
      <c r="E15" s="1">
        <v>1.3592219999999999E-8</v>
      </c>
      <c r="F15" s="1">
        <v>3.1388720000000002E-16</v>
      </c>
      <c r="G15" s="1">
        <v>4.5405260000000001E-13</v>
      </c>
      <c r="H15">
        <v>0.99091229999999997</v>
      </c>
      <c r="I15">
        <v>0</v>
      </c>
      <c r="J15" s="1">
        <v>-8.719719E-11</v>
      </c>
      <c r="K15" s="1">
        <v>-2.2512089999999998E-2</v>
      </c>
      <c r="L15">
        <v>0.13261239999999999</v>
      </c>
      <c r="M15" s="1">
        <v>-6.8244110000000001E-10</v>
      </c>
      <c r="O15">
        <f t="shared" si="0"/>
        <v>5.1024661895968189</v>
      </c>
      <c r="P15">
        <f t="shared" si="1"/>
        <v>0.67959103337308813</v>
      </c>
      <c r="Q15" s="1">
        <f t="shared" si="2"/>
        <v>2.5426765209259087E-8</v>
      </c>
    </row>
    <row r="16" spans="1:17" x14ac:dyDescent="0.25">
      <c r="A16">
        <v>2.8</v>
      </c>
      <c r="B16">
        <v>19.653749999999999</v>
      </c>
      <c r="C16" s="1">
        <v>1.435519E-7</v>
      </c>
      <c r="D16">
        <v>1</v>
      </c>
      <c r="E16" s="1">
        <v>1.294136E-8</v>
      </c>
      <c r="F16" s="1">
        <v>2.309869E-15</v>
      </c>
      <c r="G16" s="1">
        <v>3.2351349999999998E-12</v>
      </c>
      <c r="H16">
        <v>0.98967260000000001</v>
      </c>
      <c r="I16">
        <v>0</v>
      </c>
      <c r="J16" s="1">
        <v>-4.2179360000000001E-10</v>
      </c>
      <c r="K16" s="1">
        <v>-2.2088259999999998E-2</v>
      </c>
      <c r="L16">
        <v>0.14163390000000001</v>
      </c>
      <c r="M16" s="1">
        <v>-1.082057E-9</v>
      </c>
      <c r="O16">
        <f t="shared" si="0"/>
        <v>5.1371201046755113</v>
      </c>
      <c r="P16">
        <f t="shared" si="1"/>
        <v>0.73186726670947955</v>
      </c>
      <c r="Q16" s="1">
        <f t="shared" si="2"/>
        <v>3.7521763101411626E-8</v>
      </c>
    </row>
    <row r="17" spans="1:17" x14ac:dyDescent="0.25">
      <c r="A17">
        <v>3</v>
      </c>
      <c r="B17">
        <v>19.79909</v>
      </c>
      <c r="C17" s="1">
        <v>1.5507320000000001E-7</v>
      </c>
      <c r="D17">
        <v>1</v>
      </c>
      <c r="E17" s="1">
        <v>5.9645440000000002E-9</v>
      </c>
      <c r="F17" s="1">
        <v>3.97526E-16</v>
      </c>
      <c r="G17" s="1">
        <v>5.3766839999999995E-13</v>
      </c>
      <c r="H17">
        <v>0.98838879999999996</v>
      </c>
      <c r="I17">
        <v>0</v>
      </c>
      <c r="J17" s="1">
        <v>7.367819E-11</v>
      </c>
      <c r="K17" s="1">
        <v>-2.1638170000000002E-2</v>
      </c>
      <c r="L17">
        <v>0.15039730000000001</v>
      </c>
      <c r="M17" s="1">
        <v>-1.2120600000000001E-9</v>
      </c>
      <c r="O17">
        <f t="shared" si="0"/>
        <v>5.1751092434410673</v>
      </c>
      <c r="P17">
        <f t="shared" si="1"/>
        <v>0.78414350004587108</v>
      </c>
      <c r="Q17" s="1">
        <f t="shared" si="2"/>
        <v>4.0533213937104454E-8</v>
      </c>
    </row>
    <row r="18" spans="1:17" x14ac:dyDescent="0.25">
      <c r="A18">
        <v>3.2</v>
      </c>
      <c r="B18">
        <v>19.95777</v>
      </c>
      <c r="C18" s="1">
        <v>1.622698E-7</v>
      </c>
      <c r="D18">
        <v>1</v>
      </c>
      <c r="E18" s="1">
        <v>1.977226E-8</v>
      </c>
      <c r="F18" s="1">
        <v>3.020851E-15</v>
      </c>
      <c r="G18" s="1">
        <v>3.9353200000000002E-12</v>
      </c>
      <c r="H18">
        <v>0.98707009999999995</v>
      </c>
      <c r="I18">
        <v>0</v>
      </c>
      <c r="J18" s="1">
        <v>-5.9623859999999997E-10</v>
      </c>
      <c r="K18" s="1">
        <v>-2.116314E-2</v>
      </c>
      <c r="L18">
        <v>0.1588861</v>
      </c>
      <c r="M18" s="1">
        <v>-1.347957E-9</v>
      </c>
      <c r="O18">
        <f t="shared" si="0"/>
        <v>5.2165852069701613</v>
      </c>
      <c r="P18">
        <f t="shared" si="1"/>
        <v>0.83641973338226239</v>
      </c>
      <c r="Q18" s="1">
        <f t="shared" si="2"/>
        <v>4.2414269641247823E-8</v>
      </c>
    </row>
    <row r="19" spans="1:17" x14ac:dyDescent="0.25">
      <c r="A19">
        <v>3.4</v>
      </c>
      <c r="B19">
        <v>20.13043</v>
      </c>
      <c r="C19" s="1">
        <v>1.3078399999999999E-7</v>
      </c>
      <c r="D19">
        <v>1</v>
      </c>
      <c r="E19" s="1">
        <v>2.5071009999999999E-7</v>
      </c>
      <c r="F19" s="1">
        <v>7.1889570000000005E-15</v>
      </c>
      <c r="G19" s="1">
        <v>8.9963619999999998E-12</v>
      </c>
      <c r="H19">
        <v>0.98572590000000004</v>
      </c>
      <c r="I19">
        <v>0</v>
      </c>
      <c r="J19" s="1">
        <v>-6.1094839999999995E-10</v>
      </c>
      <c r="K19" s="1">
        <v>-2.0664600000000002E-2</v>
      </c>
      <c r="L19">
        <v>0.16708500000000001</v>
      </c>
      <c r="M19" s="1">
        <v>-1.136297E-9</v>
      </c>
      <c r="O19">
        <f t="shared" si="0"/>
        <v>5.2617152792094677</v>
      </c>
      <c r="P19">
        <f t="shared" si="1"/>
        <v>0.88869596671865381</v>
      </c>
      <c r="Q19" s="1">
        <f t="shared" si="2"/>
        <v>3.4184474503333066E-8</v>
      </c>
    </row>
    <row r="20" spans="1:17" x14ac:dyDescent="0.25">
      <c r="A20">
        <v>3.6</v>
      </c>
      <c r="B20">
        <v>20.317699999999999</v>
      </c>
      <c r="C20" s="1">
        <v>-1.741862E-8</v>
      </c>
      <c r="D20">
        <v>1</v>
      </c>
      <c r="E20" s="1">
        <v>1.1811270000000001E-8</v>
      </c>
      <c r="F20" s="1">
        <v>1.0673030000000001E-15</v>
      </c>
      <c r="G20" s="1">
        <v>1.2796090000000001E-12</v>
      </c>
      <c r="H20">
        <v>0.98436599999999996</v>
      </c>
      <c r="I20">
        <v>0</v>
      </c>
      <c r="J20" s="1">
        <v>-1.350275E-10</v>
      </c>
      <c r="K20" s="1">
        <v>-2.0144100000000002E-2</v>
      </c>
      <c r="L20">
        <v>0.1749792</v>
      </c>
      <c r="M20" s="1">
        <v>1.5086980000000001E-10</v>
      </c>
      <c r="O20">
        <f t="shared" si="0"/>
        <v>5.3106641302939979</v>
      </c>
      <c r="P20">
        <f t="shared" si="1"/>
        <v>0.94097220005504523</v>
      </c>
      <c r="Q20" s="1">
        <f t="shared" si="2"/>
        <v>-4.5528992175896702E-9</v>
      </c>
    </row>
    <row r="21" spans="1:17" x14ac:dyDescent="0.25">
      <c r="A21">
        <v>3.8</v>
      </c>
      <c r="B21">
        <v>20.520289999999999</v>
      </c>
      <c r="C21" s="1">
        <v>5.5794020000000003E-8</v>
      </c>
      <c r="D21">
        <v>1</v>
      </c>
      <c r="E21" s="1">
        <v>1.4347079999999999E-7</v>
      </c>
      <c r="F21" s="1">
        <v>3.1282180000000001E-15</v>
      </c>
      <c r="G21" s="1">
        <v>3.5834769999999999E-12</v>
      </c>
      <c r="H21">
        <v>0.98300019999999999</v>
      </c>
      <c r="I21">
        <v>0</v>
      </c>
      <c r="J21" s="1">
        <v>-3.522967E-10</v>
      </c>
      <c r="K21" s="1">
        <v>-1.9603300000000001E-2</v>
      </c>
      <c r="L21">
        <v>0.182555</v>
      </c>
      <c r="M21" s="1">
        <v>-4.687284E-10</v>
      </c>
      <c r="O21">
        <f t="shared" si="0"/>
        <v>5.3636173408520955</v>
      </c>
      <c r="P21">
        <f t="shared" si="1"/>
        <v>0.99324843339143665</v>
      </c>
      <c r="Q21" s="1">
        <f t="shared" si="2"/>
        <v>1.4583506041476444E-8</v>
      </c>
    </row>
    <row r="22" spans="1:17" x14ac:dyDescent="0.25">
      <c r="A22">
        <v>4</v>
      </c>
      <c r="B22">
        <v>20.738900000000001</v>
      </c>
      <c r="C22" s="1">
        <v>-6.4662050000000002E-7</v>
      </c>
      <c r="D22">
        <v>1</v>
      </c>
      <c r="E22" s="1">
        <v>7.1939660000000005E-8</v>
      </c>
      <c r="F22" s="1">
        <v>1.9865239999999999E-15</v>
      </c>
      <c r="G22" s="1">
        <v>2.1684060000000002E-12</v>
      </c>
      <c r="H22">
        <v>0.98163809999999996</v>
      </c>
      <c r="I22">
        <v>0</v>
      </c>
      <c r="J22" s="1">
        <v>1.292154E-9</v>
      </c>
      <c r="K22" s="1">
        <v>-1.9043899999999999E-2</v>
      </c>
      <c r="L22">
        <v>0.18979960000000001</v>
      </c>
      <c r="M22" s="1">
        <v>6.595611E-9</v>
      </c>
      <c r="O22">
        <f t="shared" si="0"/>
        <v>5.4207578777004386</v>
      </c>
      <c r="P22">
        <f t="shared" si="1"/>
        <v>1.045524666727828</v>
      </c>
      <c r="Q22" s="1">
        <f t="shared" si="2"/>
        <v>-1.6901442069047036E-7</v>
      </c>
    </row>
    <row r="23" spans="1:17" x14ac:dyDescent="0.25">
      <c r="A23">
        <v>4.2</v>
      </c>
      <c r="B23">
        <v>20.974340000000002</v>
      </c>
      <c r="C23" s="1">
        <v>-4.5838489999999999E-6</v>
      </c>
      <c r="D23">
        <v>1</v>
      </c>
      <c r="E23" s="1">
        <v>5.9721349999999995E-8</v>
      </c>
      <c r="F23" s="1">
        <v>3.9547530000000001E-15</v>
      </c>
      <c r="G23" s="1">
        <v>4.1022079999999998E-12</v>
      </c>
      <c r="H23">
        <v>0.98028959999999998</v>
      </c>
      <c r="I23">
        <v>0</v>
      </c>
      <c r="J23" s="1">
        <v>9.7058270000000005E-9</v>
      </c>
      <c r="K23" s="1">
        <v>-1.8467669999999999E-2</v>
      </c>
      <c r="L23">
        <v>0.19670090000000001</v>
      </c>
      <c r="M23" s="1">
        <v>4.7452119999999999E-8</v>
      </c>
      <c r="O23">
        <f t="shared" si="0"/>
        <v>5.4822974595840384</v>
      </c>
      <c r="P23">
        <f t="shared" si="1"/>
        <v>1.0978009000642195</v>
      </c>
      <c r="Q23" s="1">
        <f t="shared" si="2"/>
        <v>-1.1981317995139218E-6</v>
      </c>
    </row>
    <row r="24" spans="1:17" x14ac:dyDescent="0.25">
      <c r="A24">
        <v>4.4000000000000004</v>
      </c>
      <c r="B24">
        <v>21.227460000000001</v>
      </c>
      <c r="C24" s="1">
        <v>-2.4109329999999998E-5</v>
      </c>
      <c r="D24">
        <v>1</v>
      </c>
      <c r="E24" s="1">
        <v>1.004797E-8</v>
      </c>
      <c r="F24" s="1">
        <v>2.14574E-15</v>
      </c>
      <c r="G24" s="1">
        <v>2.109249E-12</v>
      </c>
      <c r="H24">
        <v>0.97896419999999995</v>
      </c>
      <c r="I24">
        <v>0</v>
      </c>
      <c r="J24" s="1">
        <v>4.9096349999999997E-8</v>
      </c>
      <c r="K24" s="1">
        <v>-1.7876349999999999E-2</v>
      </c>
      <c r="L24">
        <v>0.20324739999999999</v>
      </c>
      <c r="M24" s="1">
        <v>2.531116E-7</v>
      </c>
      <c r="O24">
        <f t="shared" si="0"/>
        <v>5.5484582604945754</v>
      </c>
      <c r="P24">
        <f t="shared" si="1"/>
        <v>1.150077133400611</v>
      </c>
      <c r="Q24" s="1">
        <f t="shared" si="2"/>
        <v>-6.301724803320306E-6</v>
      </c>
    </row>
    <row r="25" spans="1:17" x14ac:dyDescent="0.25">
      <c r="A25">
        <v>4.5999999999999996</v>
      </c>
      <c r="B25">
        <v>21.49926</v>
      </c>
      <c r="C25" s="1">
        <v>-9.9992129999999996E-5</v>
      </c>
      <c r="D25">
        <v>1</v>
      </c>
      <c r="E25" s="1">
        <v>1.0268719999999999E-8</v>
      </c>
      <c r="F25" s="1">
        <v>3.192965E-15</v>
      </c>
      <c r="G25" s="1">
        <v>2.9660779999999999E-12</v>
      </c>
      <c r="H25">
        <v>0.97767150000000003</v>
      </c>
      <c r="I25">
        <v>0</v>
      </c>
      <c r="J25" s="1">
        <v>1.9480919999999999E-7</v>
      </c>
      <c r="K25" s="1">
        <v>-1.727159E-2</v>
      </c>
      <c r="L25">
        <v>0.20942830000000001</v>
      </c>
      <c r="M25" s="1">
        <v>1.0628969999999999E-6</v>
      </c>
      <c r="O25">
        <f t="shared" si="0"/>
        <v>5.619501661598731</v>
      </c>
      <c r="P25">
        <f t="shared" si="1"/>
        <v>1.2023533667370021</v>
      </c>
      <c r="Q25" s="1">
        <f t="shared" si="2"/>
        <v>-2.6136059598413913E-5</v>
      </c>
    </row>
    <row r="26" spans="1:17" x14ac:dyDescent="0.25">
      <c r="A26">
        <v>4.8</v>
      </c>
      <c r="B26">
        <v>21.790870000000002</v>
      </c>
      <c r="C26" s="1">
        <v>-3.4570370000000002E-4</v>
      </c>
      <c r="D26">
        <v>1</v>
      </c>
      <c r="E26" s="1">
        <v>8.1782690000000002E-9</v>
      </c>
      <c r="F26" s="1">
        <v>4.327041E-15</v>
      </c>
      <c r="G26" s="1">
        <v>3.787725E-12</v>
      </c>
      <c r="H26">
        <v>0.97642079999999998</v>
      </c>
      <c r="I26">
        <v>0</v>
      </c>
      <c r="J26" s="1">
        <v>6.4369210000000001E-7</v>
      </c>
      <c r="K26" s="1">
        <v>-1.6654909999999998E-2</v>
      </c>
      <c r="L26">
        <v>0.21523229999999999</v>
      </c>
      <c r="M26" s="1">
        <v>3.7103969999999998E-6</v>
      </c>
      <c r="O26">
        <f t="shared" si="0"/>
        <v>5.6957230236148568</v>
      </c>
      <c r="P26">
        <f t="shared" si="1"/>
        <v>1.2546296000733936</v>
      </c>
      <c r="Q26" s="1">
        <f t="shared" si="2"/>
        <v>-9.0360436432269266E-5</v>
      </c>
    </row>
    <row r="27" spans="1:17" x14ac:dyDescent="0.25">
      <c r="A27">
        <v>5</v>
      </c>
      <c r="B27">
        <v>22.103639999999999</v>
      </c>
      <c r="C27" s="1">
        <v>-1.0252600000000001E-3</v>
      </c>
      <c r="D27">
        <v>1</v>
      </c>
      <c r="E27" s="1">
        <v>8.2746519999999996E-9</v>
      </c>
      <c r="F27" s="1">
        <v>4.7142499999999996E-15</v>
      </c>
      <c r="G27" s="1">
        <v>3.8772829999999999E-12</v>
      </c>
      <c r="H27">
        <v>0.97522180000000003</v>
      </c>
      <c r="I27">
        <v>0</v>
      </c>
      <c r="J27" s="1">
        <v>1.8205359999999999E-6</v>
      </c>
      <c r="K27" s="1">
        <v>-1.6027690000000001E-2</v>
      </c>
      <c r="L27">
        <v>0.22064790000000001</v>
      </c>
      <c r="M27" s="1">
        <v>1.1079909999999999E-5</v>
      </c>
      <c r="O27">
        <f t="shared" si="0"/>
        <v>5.7774752111179719</v>
      </c>
      <c r="P27">
        <f t="shared" si="1"/>
        <v>1.3069058334097849</v>
      </c>
      <c r="Q27" s="1">
        <f t="shared" si="2"/>
        <v>-2.6798365495234324E-4</v>
      </c>
    </row>
    <row r="28" spans="1:17" x14ac:dyDescent="0.25">
      <c r="A28">
        <v>5.2</v>
      </c>
      <c r="B28">
        <v>22.439160000000001</v>
      </c>
      <c r="C28" s="1">
        <v>-2.669973E-3</v>
      </c>
      <c r="D28">
        <v>1</v>
      </c>
      <c r="E28" s="1">
        <v>5.5617379999999996E-9</v>
      </c>
      <c r="F28" s="1">
        <v>4.79964E-15</v>
      </c>
      <c r="G28" s="1">
        <v>3.6977420000000003E-12</v>
      </c>
      <c r="H28">
        <v>0.97408380000000006</v>
      </c>
      <c r="I28">
        <v>0</v>
      </c>
      <c r="J28" s="1">
        <v>4.5096120000000003E-6</v>
      </c>
      <c r="K28" s="1">
        <v>-1.5391129999999999E-2</v>
      </c>
      <c r="L28">
        <v>0.225663</v>
      </c>
      <c r="M28" s="1">
        <v>2.897234E-5</v>
      </c>
      <c r="O28">
        <f t="shared" si="0"/>
        <v>5.8651738201631032</v>
      </c>
      <c r="P28">
        <f t="shared" si="1"/>
        <v>1.3591820667461763</v>
      </c>
      <c r="Q28" s="1">
        <f t="shared" si="2"/>
        <v>-6.9788065774932474E-4</v>
      </c>
    </row>
    <row r="29" spans="1:17" x14ac:dyDescent="0.25">
      <c r="A29">
        <v>5.4</v>
      </c>
      <c r="B29">
        <v>22.799150000000001</v>
      </c>
      <c r="C29" s="1">
        <v>-6.221351E-3</v>
      </c>
      <c r="D29">
        <v>1</v>
      </c>
      <c r="E29" s="1">
        <v>1.039893E-8</v>
      </c>
      <c r="F29" s="1">
        <v>5.1988250000000002E-15</v>
      </c>
      <c r="G29" s="1">
        <v>3.740101E-12</v>
      </c>
      <c r="H29">
        <v>0.97301610000000005</v>
      </c>
      <c r="I29">
        <v>0</v>
      </c>
      <c r="J29" s="1">
        <v>9.9701490000000003E-6</v>
      </c>
      <c r="K29" s="1">
        <v>-1.474644E-2</v>
      </c>
      <c r="L29">
        <v>0.23026569999999999</v>
      </c>
      <c r="M29" s="1">
        <v>6.7596369999999993E-5</v>
      </c>
      <c r="O29">
        <f t="shared" si="0"/>
        <v>5.9592684263569407</v>
      </c>
      <c r="P29">
        <f t="shared" si="1"/>
        <v>1.411458300082568</v>
      </c>
      <c r="Q29" s="1">
        <f t="shared" si="2"/>
        <v>-1.62614398271796E-3</v>
      </c>
    </row>
    <row r="30" spans="1:17" x14ac:dyDescent="0.25">
      <c r="A30">
        <v>5.6</v>
      </c>
      <c r="B30">
        <v>23.185449999999999</v>
      </c>
      <c r="C30" s="1">
        <v>-1.3172939999999999E-2</v>
      </c>
      <c r="D30">
        <v>1</v>
      </c>
      <c r="E30" s="1">
        <v>1.291996E-8</v>
      </c>
      <c r="F30" s="1">
        <v>5.2967249999999997E-15</v>
      </c>
      <c r="G30" s="1">
        <v>3.5467300000000002E-12</v>
      </c>
      <c r="H30">
        <v>0.97202710000000003</v>
      </c>
      <c r="I30">
        <v>0</v>
      </c>
      <c r="J30" s="1">
        <v>1.9979619999999999E-5</v>
      </c>
      <c r="K30" s="1">
        <v>-1.409499E-2</v>
      </c>
      <c r="L30">
        <v>0.23444519999999999</v>
      </c>
      <c r="M30" s="1">
        <v>1.4291299999999999E-4</v>
      </c>
      <c r="O30">
        <f t="shared" si="0"/>
        <v>6.0602399710461796</v>
      </c>
      <c r="P30">
        <f t="shared" si="1"/>
        <v>1.4637345334189591</v>
      </c>
      <c r="Q30" s="1">
        <f t="shared" si="2"/>
        <v>-3.4431584258314183E-3</v>
      </c>
    </row>
    <row r="31" spans="1:17" x14ac:dyDescent="0.25">
      <c r="A31">
        <v>5.8</v>
      </c>
      <c r="B31">
        <v>23.599769999999999</v>
      </c>
      <c r="C31" s="1">
        <v>-2.5672830000000001E-2</v>
      </c>
      <c r="D31">
        <v>1</v>
      </c>
      <c r="E31" s="1">
        <v>1.394882E-8</v>
      </c>
      <c r="F31" s="1">
        <v>6.010593E-15</v>
      </c>
      <c r="G31" s="1">
        <v>3.7337379999999999E-12</v>
      </c>
      <c r="H31">
        <v>0.9711246</v>
      </c>
      <c r="I31">
        <v>0</v>
      </c>
      <c r="J31" s="1">
        <v>3.6757719999999997E-5</v>
      </c>
      <c r="K31" s="1">
        <v>-1.343857E-2</v>
      </c>
      <c r="L31">
        <v>0.23819409999999999</v>
      </c>
      <c r="M31" s="1">
        <v>2.773381E-4</v>
      </c>
      <c r="O31">
        <f t="shared" si="0"/>
        <v>6.1685354160258479</v>
      </c>
      <c r="P31">
        <f t="shared" si="1"/>
        <v>1.5160107667553506</v>
      </c>
      <c r="Q31" s="1">
        <f t="shared" si="2"/>
        <v>-6.710394257427546E-3</v>
      </c>
    </row>
    <row r="32" spans="1:17" x14ac:dyDescent="0.25">
      <c r="A32">
        <v>6</v>
      </c>
      <c r="B32">
        <v>24.043500000000002</v>
      </c>
      <c r="C32" s="1">
        <v>-4.6551620000000002E-2</v>
      </c>
      <c r="D32">
        <v>1</v>
      </c>
      <c r="E32" s="1">
        <v>2.0626910000000001E-8</v>
      </c>
      <c r="F32" s="1">
        <v>6.6541839999999997E-15</v>
      </c>
      <c r="G32" s="1">
        <v>3.8220080000000002E-12</v>
      </c>
      <c r="H32">
        <v>0.97031389999999995</v>
      </c>
      <c r="I32">
        <v>0</v>
      </c>
      <c r="J32" s="1">
        <v>6.2756639999999998E-5</v>
      </c>
      <c r="K32" s="1">
        <v>-1.2779540000000001E-2</v>
      </c>
      <c r="L32">
        <v>0.24151059999999999</v>
      </c>
      <c r="M32" s="1">
        <v>4.9938429999999995E-4</v>
      </c>
      <c r="O32">
        <f t="shared" si="0"/>
        <v>6.2845180811176347</v>
      </c>
      <c r="P32">
        <f t="shared" si="1"/>
        <v>1.5682870000917422</v>
      </c>
      <c r="Q32" s="1">
        <f t="shared" si="2"/>
        <v>-1.2167716746535126E-2</v>
      </c>
    </row>
    <row r="33" spans="1:17" x14ac:dyDescent="0.25">
      <c r="A33">
        <v>6.2</v>
      </c>
      <c r="B33">
        <v>24.51745</v>
      </c>
      <c r="C33" s="1">
        <v>-7.9254240000000004E-2</v>
      </c>
      <c r="D33">
        <v>1</v>
      </c>
      <c r="E33" s="1">
        <v>1.022676E-9</v>
      </c>
      <c r="F33" s="1">
        <v>6.9439380000000001E-15</v>
      </c>
      <c r="G33" s="1">
        <v>3.6760539999999998E-12</v>
      </c>
      <c r="H33">
        <v>0.96959819999999997</v>
      </c>
      <c r="I33">
        <v>0</v>
      </c>
      <c r="J33" s="1">
        <v>1.0034700000000001E-4</v>
      </c>
      <c r="K33" s="1">
        <v>-1.212096E-2</v>
      </c>
      <c r="L33">
        <v>0.2444006</v>
      </c>
      <c r="M33" s="1">
        <v>8.4206899999999998E-4</v>
      </c>
      <c r="O33">
        <f t="shared" si="0"/>
        <v>6.4083996850665468</v>
      </c>
      <c r="P33">
        <f t="shared" si="1"/>
        <v>1.6205632334281337</v>
      </c>
      <c r="Q33" s="1">
        <f t="shared" si="2"/>
        <v>-2.0715565715691827E-2</v>
      </c>
    </row>
    <row r="34" spans="1:17" x14ac:dyDescent="0.25">
      <c r="A34">
        <v>6.4</v>
      </c>
      <c r="B34">
        <v>25.02168</v>
      </c>
      <c r="C34">
        <v>-0.12767829999999999</v>
      </c>
      <c r="D34">
        <v>1</v>
      </c>
      <c r="E34" s="1">
        <v>4.3655399999999998E-7</v>
      </c>
      <c r="F34" s="1">
        <v>8.1433230000000002E-15</v>
      </c>
      <c r="G34" s="1">
        <v>3.9615230000000004E-12</v>
      </c>
      <c r="H34">
        <v>0.96897750000000005</v>
      </c>
      <c r="I34">
        <v>0</v>
      </c>
      <c r="J34" s="1">
        <v>1.5147040000000001E-4</v>
      </c>
      <c r="K34" s="1">
        <v>-1.1466530000000001E-2</v>
      </c>
      <c r="L34">
        <v>0.24687899999999999</v>
      </c>
      <c r="M34" s="1">
        <v>1.3402819999999999E-3</v>
      </c>
      <c r="O34">
        <f t="shared" si="0"/>
        <v>6.5401959107425887</v>
      </c>
      <c r="P34">
        <f t="shared" si="1"/>
        <v>1.6728394667645248</v>
      </c>
      <c r="Q34" s="1">
        <f t="shared" si="2"/>
        <v>-3.3372703013968913E-2</v>
      </c>
    </row>
    <row r="35" spans="1:17" x14ac:dyDescent="0.25">
      <c r="A35">
        <v>6.6</v>
      </c>
      <c r="B35">
        <v>25.555299999999999</v>
      </c>
      <c r="C35">
        <v>-0.19593920000000001</v>
      </c>
      <c r="D35">
        <v>1</v>
      </c>
      <c r="E35" s="1">
        <v>1.1235990000000001E-8</v>
      </c>
      <c r="F35" s="1">
        <v>6.577115E-15</v>
      </c>
      <c r="G35" s="1">
        <v>2.9324780000000001E-12</v>
      </c>
      <c r="H35">
        <v>0.96844859999999999</v>
      </c>
      <c r="I35">
        <v>0</v>
      </c>
      <c r="J35" s="1">
        <v>2.173373E-4</v>
      </c>
      <c r="K35" s="1">
        <v>-1.0820359999999999E-2</v>
      </c>
      <c r="L35">
        <v>0.24896989999999999</v>
      </c>
      <c r="M35" s="1">
        <v>2.0275810000000001E-3</v>
      </c>
      <c r="O35">
        <f t="shared" si="0"/>
        <v>6.6796741289074157</v>
      </c>
      <c r="P35">
        <f t="shared" si="1"/>
        <v>1.7251157001009161</v>
      </c>
      <c r="Q35" s="1">
        <f t="shared" si="2"/>
        <v>-5.1214816694729312E-2</v>
      </c>
    </row>
    <row r="36" spans="1:17" x14ac:dyDescent="0.25">
      <c r="A36">
        <v>6.8</v>
      </c>
      <c r="B36">
        <v>26.116520000000001</v>
      </c>
      <c r="C36">
        <v>-0.28810930000000001</v>
      </c>
      <c r="D36">
        <v>1</v>
      </c>
      <c r="E36" s="1">
        <v>2.7703359999999999E-8</v>
      </c>
      <c r="F36" s="1">
        <v>7.0718599999999997E-15</v>
      </c>
      <c r="G36" s="1">
        <v>2.8835229999999999E-12</v>
      </c>
      <c r="H36">
        <v>0.96800520000000001</v>
      </c>
      <c r="I36">
        <v>0</v>
      </c>
      <c r="J36" s="1">
        <v>2.9825290000000003E-4</v>
      </c>
      <c r="K36" s="1">
        <v>-1.01867E-2</v>
      </c>
      <c r="L36">
        <v>0.25070579999999998</v>
      </c>
      <c r="M36" s="1">
        <v>2.9331439999999999E-3</v>
      </c>
      <c r="O36">
        <f t="shared" si="0"/>
        <v>6.8263664672726643</v>
      </c>
      <c r="P36">
        <f t="shared" si="1"/>
        <v>1.7773919334373076</v>
      </c>
      <c r="Q36" s="1">
        <f t="shared" si="2"/>
        <v>-7.5306344965921965E-2</v>
      </c>
    </row>
    <row r="37" spans="1:17" x14ac:dyDescent="0.25">
      <c r="A37">
        <v>7</v>
      </c>
      <c r="B37">
        <v>26.702629999999999</v>
      </c>
      <c r="C37">
        <v>-0.40795670000000001</v>
      </c>
      <c r="D37">
        <v>1</v>
      </c>
      <c r="E37" s="1">
        <v>3.3214149999999997E-8</v>
      </c>
      <c r="F37" s="1">
        <v>9.0657260000000006E-15</v>
      </c>
      <c r="G37" s="1">
        <v>3.3749549999999999E-12</v>
      </c>
      <c r="H37">
        <v>0.96763860000000002</v>
      </c>
      <c r="I37">
        <v>0</v>
      </c>
      <c r="J37" s="1">
        <v>3.9357900000000002E-4</v>
      </c>
      <c r="K37" s="1">
        <v>-9.5695869999999992E-3</v>
      </c>
      <c r="L37">
        <v>0.25212509999999999</v>
      </c>
      <c r="M37" s="1">
        <v>4.0793169999999998E-3</v>
      </c>
      <c r="O37">
        <f t="shared" si="0"/>
        <v>6.979564582876626</v>
      </c>
      <c r="P37">
        <f t="shared" si="1"/>
        <v>1.8296681667736987</v>
      </c>
      <c r="Q37" s="1">
        <f t="shared" si="2"/>
        <v>-0.10663219820172114</v>
      </c>
    </row>
    <row r="38" spans="1:17" x14ac:dyDescent="0.25">
      <c r="A38">
        <v>7.2</v>
      </c>
      <c r="B38">
        <v>27.31016</v>
      </c>
      <c r="C38">
        <v>-0.55873260000000002</v>
      </c>
      <c r="D38">
        <v>1</v>
      </c>
      <c r="E38" s="1">
        <v>7.1736290000000003E-9</v>
      </c>
      <c r="F38" s="1">
        <v>5.2231520000000001E-15</v>
      </c>
      <c r="G38" s="1">
        <v>1.773437E-12</v>
      </c>
      <c r="H38">
        <v>0.96733840000000004</v>
      </c>
      <c r="I38">
        <v>0</v>
      </c>
      <c r="J38" s="1">
        <v>5.018434E-4</v>
      </c>
      <c r="K38" s="1">
        <v>-8.9725849999999999E-3</v>
      </c>
      <c r="L38">
        <v>0.25327</v>
      </c>
      <c r="M38" s="1">
        <v>5.4802360000000003E-3</v>
      </c>
      <c r="O38">
        <f t="shared" si="0"/>
        <v>7.1383614830709146</v>
      </c>
      <c r="P38">
        <f t="shared" si="1"/>
        <v>1.8819444001100905</v>
      </c>
      <c r="Q38" s="1">
        <f t="shared" si="2"/>
        <v>-0.14604217885124321</v>
      </c>
    </row>
    <row r="39" spans="1:17" x14ac:dyDescent="0.25">
      <c r="A39">
        <v>7.4</v>
      </c>
      <c r="B39">
        <v>27.93506</v>
      </c>
      <c r="C39">
        <v>-0.74301759999999994</v>
      </c>
      <c r="D39">
        <v>1</v>
      </c>
      <c r="E39" s="1">
        <v>1.9534530000000002E-8</v>
      </c>
      <c r="F39" s="1">
        <v>9.6172629999999999E-15</v>
      </c>
      <c r="G39" s="1">
        <v>2.976858E-12</v>
      </c>
      <c r="H39">
        <v>0.96709290000000003</v>
      </c>
      <c r="I39">
        <v>0</v>
      </c>
      <c r="J39" s="1">
        <v>6.2094090000000004E-4</v>
      </c>
      <c r="K39" s="1">
        <v>-8.398539E-3</v>
      </c>
      <c r="L39">
        <v>0.25418380000000002</v>
      </c>
      <c r="M39" s="1">
        <v>7.1415139999999998E-3</v>
      </c>
      <c r="O39">
        <f t="shared" si="0"/>
        <v>7.3016985741304694</v>
      </c>
      <c r="P39">
        <f t="shared" si="1"/>
        <v>1.934220633446482</v>
      </c>
      <c r="Q39" s="1">
        <f t="shared" si="2"/>
        <v>-0.19421080715322764</v>
      </c>
    </row>
    <row r="40" spans="1:17" x14ac:dyDescent="0.25">
      <c r="A40">
        <v>7.6</v>
      </c>
      <c r="B40">
        <v>28.57292</v>
      </c>
      <c r="C40">
        <v>-0.96263829999999995</v>
      </c>
      <c r="D40">
        <v>1</v>
      </c>
      <c r="E40" s="1">
        <v>4.114713E-8</v>
      </c>
      <c r="F40" s="1">
        <v>4.4996839999999999E-13</v>
      </c>
      <c r="G40" s="1">
        <v>1.2699169999999999E-10</v>
      </c>
      <c r="H40">
        <v>0.96689069999999999</v>
      </c>
      <c r="I40">
        <v>0</v>
      </c>
      <c r="J40" s="1">
        <v>7.483794E-4</v>
      </c>
      <c r="K40" s="1">
        <v>-7.8495040000000002E-3</v>
      </c>
      <c r="L40">
        <v>0.25490810000000003</v>
      </c>
      <c r="M40" s="1">
        <v>9.0608700000000004E-3</v>
      </c>
      <c r="O40">
        <f t="shared" si="0"/>
        <v>7.4684231651102237</v>
      </c>
      <c r="P40">
        <f t="shared" si="1"/>
        <v>1.9864968667828733</v>
      </c>
      <c r="Q40" s="1">
        <f t="shared" si="2"/>
        <v>-0.2516155219467357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2024-04-30T08:20:41Z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