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thermal iwns\"/>
    </mc:Choice>
  </mc:AlternateContent>
  <xr:revisionPtr revIDLastSave="0" documentId="13_ncr:1_{E391D19F-7D8B-46C9-8890-FF759E4224F8}" xr6:coauthVersionLast="47" xr6:coauthVersionMax="47" xr10:uidLastSave="{00000000-0000-0000-0000-000000000000}"/>
  <bookViews>
    <workbookView xWindow="1780" yWindow="1720" windowWidth="21220" windowHeight="13560" xr2:uid="{00000000-000D-0000-FFFF-FFFF00000000}"/>
  </bookViews>
  <sheets>
    <sheet name="1.1_0.6_1" sheetId="1" r:id="rId1"/>
  </sheets>
  <calcPr calcId="181029"/>
</workbook>
</file>

<file path=xl/calcChain.xml><?xml version="1.0" encoding="utf-8"?>
<calcChain xmlns="http://schemas.openxmlformats.org/spreadsheetml/2006/main">
  <c r="Q60" i="1" l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2" i="1"/>
  <c r="Q36" i="1"/>
  <c r="Q35" i="1"/>
  <c r="Q34" i="1"/>
  <c r="Q33" i="1"/>
  <c r="Q3" i="1"/>
  <c r="Q32" i="1"/>
  <c r="Q4" i="1"/>
  <c r="Q31" i="1"/>
  <c r="Q5" i="1"/>
  <c r="Q30" i="1"/>
  <c r="Q6" i="1"/>
  <c r="Q29" i="1"/>
  <c r="Q7" i="1"/>
  <c r="Q28" i="1"/>
  <c r="Q8" i="1"/>
  <c r="Q27" i="1"/>
  <c r="Q9" i="1"/>
  <c r="Q26" i="1"/>
  <c r="Q10" i="1"/>
  <c r="Q25" i="1"/>
  <c r="Q11" i="1"/>
  <c r="Q24" i="1"/>
  <c r="Q12" i="1"/>
  <c r="Q23" i="1"/>
  <c r="Q13" i="1"/>
  <c r="Q22" i="1"/>
  <c r="Q14" i="1"/>
  <c r="Q21" i="1"/>
  <c r="Q15" i="1"/>
  <c r="Q20" i="1"/>
  <c r="Q16" i="1"/>
  <c r="Q19" i="1"/>
  <c r="Q17" i="1"/>
  <c r="Q18" i="1"/>
  <c r="Q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2" i="1"/>
  <c r="P36" i="1"/>
  <c r="P35" i="1"/>
  <c r="P34" i="1"/>
  <c r="P33" i="1"/>
  <c r="P3" i="1"/>
  <c r="P32" i="1"/>
  <c r="P4" i="1"/>
  <c r="P31" i="1"/>
  <c r="P5" i="1"/>
  <c r="P30" i="1"/>
  <c r="P6" i="1"/>
  <c r="P29" i="1"/>
  <c r="P7" i="1"/>
  <c r="P28" i="1"/>
  <c r="P8" i="1"/>
  <c r="P27" i="1"/>
  <c r="P9" i="1"/>
  <c r="P26" i="1"/>
  <c r="P10" i="1"/>
  <c r="P25" i="1"/>
  <c r="P11" i="1"/>
  <c r="P24" i="1"/>
  <c r="P12" i="1"/>
  <c r="P23" i="1"/>
  <c r="P13" i="1"/>
  <c r="P22" i="1"/>
  <c r="P14" i="1"/>
  <c r="P21" i="1"/>
  <c r="P15" i="1"/>
  <c r="P20" i="1"/>
  <c r="P16" i="1"/>
  <c r="P19" i="1"/>
  <c r="P17" i="1"/>
  <c r="P18" i="1"/>
  <c r="P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2" i="1"/>
  <c r="O36" i="1"/>
  <c r="O35" i="1"/>
  <c r="O34" i="1"/>
  <c r="O33" i="1"/>
  <c r="O3" i="1"/>
  <c r="O32" i="1"/>
  <c r="O4" i="1"/>
  <c r="O31" i="1"/>
  <c r="O5" i="1"/>
  <c r="O30" i="1"/>
  <c r="O6" i="1"/>
  <c r="O29" i="1"/>
  <c r="O7" i="1"/>
  <c r="O28" i="1"/>
  <c r="O8" i="1"/>
  <c r="O27" i="1"/>
  <c r="O9" i="1"/>
  <c r="O26" i="1"/>
  <c r="O10" i="1"/>
  <c r="O25" i="1"/>
  <c r="O11" i="1"/>
  <c r="O24" i="1"/>
  <c r="O12" i="1"/>
  <c r="O23" i="1"/>
  <c r="O13" i="1"/>
  <c r="O22" i="1"/>
  <c r="O14" i="1"/>
  <c r="O21" i="1"/>
  <c r="O15" i="1"/>
  <c r="O20" i="1"/>
  <c r="O16" i="1"/>
  <c r="O19" i="1"/>
  <c r="O17" i="1"/>
  <c r="O18" i="1"/>
  <c r="O61" i="1"/>
</calcChain>
</file>

<file path=xl/sharedStrings.xml><?xml version="1.0" encoding="utf-8"?>
<sst xmlns="http://schemas.openxmlformats.org/spreadsheetml/2006/main" count="6" uniqueCount="6">
  <si>
    <t>x1</t>
    <phoneticPr fontId="18" type="noConversion"/>
  </si>
  <si>
    <t>y1</t>
    <phoneticPr fontId="18" type="noConversion"/>
  </si>
  <si>
    <t>d1</t>
    <phoneticPr fontId="18" type="noConversion"/>
  </si>
  <si>
    <t>x</t>
    <phoneticPr fontId="18" type="noConversion"/>
  </si>
  <si>
    <t>y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</si>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</sst>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workbookViewId="0">
      <selection activeCell="G21" sqref="G21"/>
    </sheetView>
  </sheetViews>
  <sheetFormatPr defaultRowHeight="14" x14ac:dyDescent="0.3"/>
  <cols>
    <col min="3" max="3" width="12" customWidth="1"/>
    <col min="17" max="17" width="10.33203125" customWidth="1"/>
  </cols>
  <sheetData>
    <row r="1" spans="1:17" x14ac:dyDescent="0.3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3">
      <c r="A2">
        <v>2.4921069999999999</v>
      </c>
      <c r="B2">
        <v>0</v>
      </c>
      <c r="C2" s="1">
        <v>8.5479339999999997E-8</v>
      </c>
      <c r="D2">
        <v>1</v>
      </c>
      <c r="E2" s="1">
        <v>1.438426E-8</v>
      </c>
      <c r="F2" s="1">
        <v>4.5997069999999999E-18</v>
      </c>
      <c r="G2" s="1">
        <v>2.1624090000000001E-11</v>
      </c>
      <c r="H2" s="1">
        <v>-2.8676239999999997E-17</v>
      </c>
      <c r="I2">
        <v>0.70710680000000004</v>
      </c>
      <c r="J2">
        <v>0.70710680000000004</v>
      </c>
      <c r="K2">
        <v>0</v>
      </c>
      <c r="L2">
        <v>0</v>
      </c>
      <c r="M2">
        <v>0</v>
      </c>
      <c r="O2">
        <f t="shared" ref="O2:O27" si="0">B2*SQRT(470000)*0.6/1836</f>
        <v>0</v>
      </c>
      <c r="P2">
        <f t="shared" ref="P2:P27" si="1">A2*SQRT(470000)*0.6/1836</f>
        <v>0.55833414441966145</v>
      </c>
      <c r="Q2" s="1">
        <f t="shared" ref="Q2:Q27" si="2">C2*SQRT(470000)*0.6/1836</f>
        <v>1.9150876814060295E-8</v>
      </c>
    </row>
    <row r="3" spans="1:17" x14ac:dyDescent="0.3">
      <c r="A3">
        <v>2.54</v>
      </c>
      <c r="B3">
        <v>0.51442730000000003</v>
      </c>
      <c r="C3" s="1">
        <v>-1.788751E-4</v>
      </c>
      <c r="D3">
        <v>1</v>
      </c>
      <c r="E3" s="1">
        <v>2.961475E-7</v>
      </c>
      <c r="F3" s="1">
        <v>3.1772960000000001E-15</v>
      </c>
      <c r="G3" s="1">
        <v>1.135631E-8</v>
      </c>
      <c r="H3">
        <v>0.66351660000000001</v>
      </c>
      <c r="I3">
        <v>0</v>
      </c>
      <c r="J3" s="1">
        <v>8.5539969999999999E-6</v>
      </c>
      <c r="K3">
        <v>-0.64786940000000004</v>
      </c>
      <c r="L3">
        <v>0.37418040000000002</v>
      </c>
      <c r="M3" s="1">
        <v>-6.3850880000000001E-5</v>
      </c>
      <c r="O3">
        <f t="shared" si="0"/>
        <v>0.1152528067260421</v>
      </c>
      <c r="P3">
        <f t="shared" si="1"/>
        <v>0.56906414003328931</v>
      </c>
      <c r="Q3" s="1">
        <f t="shared" si="2"/>
        <v>-4.0075356281444341E-5</v>
      </c>
    </row>
    <row r="4" spans="1:17" x14ac:dyDescent="0.3">
      <c r="A4">
        <v>2.5499999999999998</v>
      </c>
      <c r="B4">
        <v>0.57336960000000003</v>
      </c>
      <c r="C4" s="1">
        <v>-1.586386E-4</v>
      </c>
      <c r="D4">
        <v>1</v>
      </c>
      <c r="E4" s="1">
        <v>6.8246249999999999E-6</v>
      </c>
      <c r="F4" s="1">
        <v>2.8426779999999998E-15</v>
      </c>
      <c r="G4" s="1">
        <v>9.6248789999999996E-9</v>
      </c>
      <c r="H4">
        <v>0.65652980000000005</v>
      </c>
      <c r="I4">
        <v>0</v>
      </c>
      <c r="J4" s="1">
        <v>7.9893429999999992E-6</v>
      </c>
      <c r="K4">
        <v>-0.63762359999999996</v>
      </c>
      <c r="L4">
        <v>0.40299479999999999</v>
      </c>
      <c r="M4" s="1">
        <v>-4.8193879999999998E-5</v>
      </c>
      <c r="O4">
        <f t="shared" si="0"/>
        <v>0.1284582985611146</v>
      </c>
      <c r="P4">
        <f t="shared" si="1"/>
        <v>0.57130455003342029</v>
      </c>
      <c r="Q4" s="1">
        <f t="shared" si="2"/>
        <v>-3.5541550584679117E-5</v>
      </c>
    </row>
    <row r="5" spans="1:17" x14ac:dyDescent="0.3">
      <c r="A5">
        <v>2.56</v>
      </c>
      <c r="B5">
        <v>0.62983650000000002</v>
      </c>
      <c r="C5" s="1">
        <v>-8.9198670000000002E-5</v>
      </c>
      <c r="D5">
        <v>1</v>
      </c>
      <c r="E5" s="1">
        <v>2.1788690000000001E-7</v>
      </c>
      <c r="F5" s="1">
        <v>3.6344149999999997E-15</v>
      </c>
      <c r="G5" s="1">
        <v>1.1664819999999999E-8</v>
      </c>
      <c r="H5">
        <v>0.65015120000000004</v>
      </c>
      <c r="I5">
        <v>0</v>
      </c>
      <c r="J5" s="1">
        <v>7.4386149999999996E-6</v>
      </c>
      <c r="K5">
        <v>-0.62795780000000001</v>
      </c>
      <c r="L5">
        <v>0.42775279999999999</v>
      </c>
      <c r="M5" s="1">
        <v>-8.1471849999999998E-5</v>
      </c>
      <c r="O5">
        <f t="shared" si="0"/>
        <v>0.14110919930475466</v>
      </c>
      <c r="P5">
        <f t="shared" si="1"/>
        <v>0.57354496003355149</v>
      </c>
      <c r="Q5" s="1">
        <f t="shared" si="2"/>
        <v>-1.9984159226639039E-5</v>
      </c>
    </row>
    <row r="6" spans="1:17" x14ac:dyDescent="0.3">
      <c r="A6">
        <v>2.57</v>
      </c>
      <c r="B6">
        <v>0.68488389999999999</v>
      </c>
      <c r="C6" s="1">
        <v>-7.6526839999999997E-5</v>
      </c>
      <c r="D6">
        <v>1</v>
      </c>
      <c r="E6" s="1">
        <v>9.1954709999999993E-6</v>
      </c>
      <c r="F6" s="1">
        <v>5.2755730000000003E-16</v>
      </c>
      <c r="G6" s="1">
        <v>1.605678E-9</v>
      </c>
      <c r="H6">
        <v>0.64433499999999999</v>
      </c>
      <c r="I6">
        <v>0</v>
      </c>
      <c r="J6" s="1">
        <v>4.6665019999999998E-6</v>
      </c>
      <c r="K6">
        <v>-0.6188053</v>
      </c>
      <c r="L6">
        <v>0.44934659999999998</v>
      </c>
      <c r="M6" s="1">
        <v>-2.5706880000000001E-5</v>
      </c>
      <c r="O6">
        <f t="shared" si="0"/>
        <v>0.15344207384887609</v>
      </c>
      <c r="P6">
        <f t="shared" si="1"/>
        <v>0.57578537003368246</v>
      </c>
      <c r="Q6" s="1">
        <f t="shared" si="2"/>
        <v>-1.7145149761442962E-5</v>
      </c>
    </row>
    <row r="7" spans="1:17" x14ac:dyDescent="0.3">
      <c r="A7">
        <v>2.58</v>
      </c>
      <c r="B7">
        <v>0.73925280000000004</v>
      </c>
      <c r="C7" s="1">
        <v>-8.7321339999999996E-5</v>
      </c>
      <c r="D7">
        <v>1</v>
      </c>
      <c r="E7" s="1">
        <v>9.9066999999999991E-7</v>
      </c>
      <c r="F7" s="1">
        <v>4.7639519999999999E-16</v>
      </c>
      <c r="G7" s="1">
        <v>1.3752439999999999E-9</v>
      </c>
      <c r="H7">
        <v>0.63905069999999997</v>
      </c>
      <c r="I7">
        <v>0</v>
      </c>
      <c r="J7" s="1">
        <v>5.4557290000000003E-6</v>
      </c>
      <c r="K7">
        <v>-0.61011700000000002</v>
      </c>
      <c r="L7">
        <v>0.46837119999999999</v>
      </c>
      <c r="M7" s="1">
        <v>-2.6972869999999998E-5</v>
      </c>
      <c r="O7">
        <f t="shared" si="0"/>
        <v>0.16562293657448868</v>
      </c>
      <c r="P7">
        <f t="shared" si="1"/>
        <v>0.57802578003381355</v>
      </c>
      <c r="Q7" s="1">
        <f t="shared" si="2"/>
        <v>-1.9563560336084433E-5</v>
      </c>
    </row>
    <row r="8" spans="1:17" x14ac:dyDescent="0.3">
      <c r="A8">
        <v>2.59</v>
      </c>
      <c r="B8">
        <v>0.79360869999999994</v>
      </c>
      <c r="C8" s="1">
        <v>-7.5598760000000003E-5</v>
      </c>
      <c r="D8">
        <v>1</v>
      </c>
      <c r="E8" s="1">
        <v>2.2231439999999999E-6</v>
      </c>
      <c r="F8" s="1">
        <v>1.088405E-15</v>
      </c>
      <c r="G8" s="1">
        <v>2.9798269999999999E-9</v>
      </c>
      <c r="H8">
        <v>0.63427250000000002</v>
      </c>
      <c r="I8">
        <v>0</v>
      </c>
      <c r="J8" s="1">
        <v>5.776105E-6</v>
      </c>
      <c r="K8">
        <v>-0.60184360000000003</v>
      </c>
      <c r="L8">
        <v>0.48526550000000002</v>
      </c>
      <c r="M8" s="1">
        <v>-3.5119610000000002E-5</v>
      </c>
      <c r="O8">
        <f t="shared" si="0"/>
        <v>0.17780088676710104</v>
      </c>
      <c r="P8">
        <f t="shared" si="1"/>
        <v>0.58026619003394453</v>
      </c>
      <c r="Q8" s="1">
        <f t="shared" si="2"/>
        <v>-1.6937221790150797E-5</v>
      </c>
    </row>
    <row r="9" spans="1:17" x14ac:dyDescent="0.3">
      <c r="A9">
        <v>2.6</v>
      </c>
      <c r="B9">
        <v>0.84860250000000004</v>
      </c>
      <c r="C9" s="1">
        <v>-1.7785509999999999E-4</v>
      </c>
      <c r="D9">
        <v>1</v>
      </c>
      <c r="E9" s="1">
        <v>8.7386469999999999E-6</v>
      </c>
      <c r="F9" s="1">
        <v>3.277859E-16</v>
      </c>
      <c r="G9" s="1">
        <v>8.5075709999999997E-10</v>
      </c>
      <c r="H9">
        <v>0.6299823</v>
      </c>
      <c r="I9">
        <v>0</v>
      </c>
      <c r="J9" s="1">
        <v>1.2081959999999999E-5</v>
      </c>
      <c r="K9">
        <v>-0.59393770000000001</v>
      </c>
      <c r="L9">
        <v>0.50036020000000003</v>
      </c>
      <c r="M9" s="1">
        <v>-4.7214120000000001E-5</v>
      </c>
      <c r="O9">
        <f t="shared" si="0"/>
        <v>0.19012175271362181</v>
      </c>
      <c r="P9">
        <f t="shared" si="1"/>
        <v>0.58250660003407562</v>
      </c>
      <c r="Q9" s="1">
        <f t="shared" si="2"/>
        <v>-3.9846834461430975E-5</v>
      </c>
    </row>
    <row r="10" spans="1:17" x14ac:dyDescent="0.3">
      <c r="A10">
        <v>2.61</v>
      </c>
      <c r="B10">
        <v>0.90492189999999995</v>
      </c>
      <c r="C10" s="1">
        <v>-1.9564180000000001E-4</v>
      </c>
      <c r="D10">
        <v>1</v>
      </c>
      <c r="E10" s="1">
        <v>6.8331900000000002E-6</v>
      </c>
      <c r="F10" s="1">
        <v>6.6122320000000004E-16</v>
      </c>
      <c r="G10" s="1">
        <v>1.625694E-9</v>
      </c>
      <c r="H10">
        <v>0.62617080000000003</v>
      </c>
      <c r="I10">
        <v>0</v>
      </c>
      <c r="J10" s="1">
        <v>1.3258120000000001E-5</v>
      </c>
      <c r="K10">
        <v>-0.58635289999999995</v>
      </c>
      <c r="L10">
        <v>0.513907</v>
      </c>
      <c r="M10" s="1">
        <v>-4.1592189999999997E-5</v>
      </c>
      <c r="O10">
        <f t="shared" si="0"/>
        <v>0.20273960740975991</v>
      </c>
      <c r="P10">
        <f t="shared" si="1"/>
        <v>0.5847470100342067</v>
      </c>
      <c r="Q10" s="1">
        <f t="shared" si="2"/>
        <v>-4.3831784516364084E-5</v>
      </c>
    </row>
    <row r="11" spans="1:17" x14ac:dyDescent="0.3">
      <c r="A11">
        <v>2.62</v>
      </c>
      <c r="B11">
        <v>0.96343979999999996</v>
      </c>
      <c r="C11" s="1">
        <v>-7.9196750000000004E-5</v>
      </c>
      <c r="D11">
        <v>1</v>
      </c>
      <c r="E11" s="1">
        <v>7.4884479999999998E-6</v>
      </c>
      <c r="F11" s="1">
        <v>5.7485840000000003E-16</v>
      </c>
      <c r="G11" s="1">
        <v>1.3370579999999999E-9</v>
      </c>
      <c r="H11">
        <v>0.62283849999999996</v>
      </c>
      <c r="I11">
        <v>0</v>
      </c>
      <c r="J11" s="1">
        <v>5.9381220000000001E-6</v>
      </c>
      <c r="K11">
        <v>-0.5790362</v>
      </c>
      <c r="L11">
        <v>0.52610769999999996</v>
      </c>
      <c r="M11" s="1">
        <v>-2.0867969999999999E-5</v>
      </c>
      <c r="O11">
        <f t="shared" si="0"/>
        <v>0.21585001624442687</v>
      </c>
      <c r="P11">
        <f t="shared" si="1"/>
        <v>0.58698742003433779</v>
      </c>
      <c r="Q11" s="1">
        <f t="shared" si="2"/>
        <v>-1.7743319067787954E-5</v>
      </c>
    </row>
    <row r="12" spans="1:17" x14ac:dyDescent="0.3">
      <c r="A12">
        <v>2.63</v>
      </c>
      <c r="B12">
        <v>1.025277</v>
      </c>
      <c r="C12" s="1">
        <v>-5.8199909999999999E-5</v>
      </c>
      <c r="D12">
        <v>1</v>
      </c>
      <c r="E12" s="1">
        <v>2.3469739999999999E-6</v>
      </c>
      <c r="F12" s="1">
        <v>3.2597020000000001E-16</v>
      </c>
      <c r="G12" s="1">
        <v>7.1576469999999997E-10</v>
      </c>
      <c r="H12">
        <v>0.62000200000000005</v>
      </c>
      <c r="I12">
        <v>0</v>
      </c>
      <c r="J12" s="1">
        <v>3.8679870000000003E-6</v>
      </c>
      <c r="K12">
        <v>-0.5719301</v>
      </c>
      <c r="L12">
        <v>0.53711589999999998</v>
      </c>
      <c r="M12" s="1">
        <v>-7.2956720000000004E-6</v>
      </c>
      <c r="O12">
        <f t="shared" si="0"/>
        <v>0.22970408437043729</v>
      </c>
      <c r="P12">
        <f t="shared" si="1"/>
        <v>0.58922783003446877</v>
      </c>
      <c r="Q12" s="1">
        <f t="shared" si="2"/>
        <v>-1.3039166037072768E-5</v>
      </c>
    </row>
    <row r="13" spans="1:17" x14ac:dyDescent="0.3">
      <c r="A13">
        <v>2.64</v>
      </c>
      <c r="B13">
        <v>1.0921810000000001</v>
      </c>
      <c r="C13" s="1">
        <v>-1.948676E-4</v>
      </c>
      <c r="D13">
        <v>1</v>
      </c>
      <c r="E13" s="1">
        <v>6.2565549999999998E-6</v>
      </c>
      <c r="F13" s="1">
        <v>1.8463350000000001E-15</v>
      </c>
      <c r="G13" s="1">
        <v>3.8149639999999999E-9</v>
      </c>
      <c r="H13">
        <v>0.61770259999999999</v>
      </c>
      <c r="I13">
        <v>0</v>
      </c>
      <c r="J13" s="1">
        <v>1.264538E-5</v>
      </c>
      <c r="K13">
        <v>-0.56495439999999997</v>
      </c>
      <c r="L13">
        <v>0.54705579999999998</v>
      </c>
      <c r="M13" s="1">
        <v>-1.27232E-5</v>
      </c>
      <c r="O13">
        <f t="shared" si="0"/>
        <v>0.24469332343531416</v>
      </c>
      <c r="P13">
        <f t="shared" si="1"/>
        <v>0.59146824003459986</v>
      </c>
      <c r="Q13" s="1">
        <f t="shared" si="2"/>
        <v>-4.3658331974153937E-5</v>
      </c>
    </row>
    <row r="14" spans="1:17" x14ac:dyDescent="0.3">
      <c r="A14">
        <v>2.65</v>
      </c>
      <c r="B14">
        <v>1.1671499999999999</v>
      </c>
      <c r="C14" s="1">
        <v>-8.3215720000000005E-5</v>
      </c>
      <c r="D14">
        <v>1</v>
      </c>
      <c r="E14" s="1">
        <v>5.4108349999999998E-6</v>
      </c>
      <c r="F14" s="1">
        <v>3.084851E-16</v>
      </c>
      <c r="G14" s="1">
        <v>5.9659400000000004E-10</v>
      </c>
      <c r="H14">
        <v>0.61603129999999995</v>
      </c>
      <c r="I14">
        <v>0</v>
      </c>
      <c r="J14" s="1">
        <v>5.6680459999999998E-6</v>
      </c>
      <c r="K14">
        <v>-0.55798590000000003</v>
      </c>
      <c r="L14">
        <v>0.55601900000000004</v>
      </c>
      <c r="M14" s="1">
        <v>-5.9497949999999998E-6</v>
      </c>
      <c r="O14">
        <f t="shared" si="0"/>
        <v>0.26148945316529665</v>
      </c>
      <c r="P14">
        <f t="shared" si="1"/>
        <v>0.59370865003473094</v>
      </c>
      <c r="Q14" s="1">
        <f t="shared" si="2"/>
        <v>-1.8643733125610625E-5</v>
      </c>
    </row>
    <row r="15" spans="1:17" x14ac:dyDescent="0.3">
      <c r="A15">
        <v>2.66</v>
      </c>
      <c r="B15">
        <v>1.256813</v>
      </c>
      <c r="C15" s="1">
        <v>-5.7480359999999997E-5</v>
      </c>
      <c r="D15">
        <v>1</v>
      </c>
      <c r="E15" s="1">
        <v>2.621214E-6</v>
      </c>
      <c r="F15" s="1">
        <v>4.314669E-16</v>
      </c>
      <c r="G15" s="1">
        <v>7.7321399999999999E-10</v>
      </c>
      <c r="H15">
        <v>0.61520790000000003</v>
      </c>
      <c r="I15">
        <v>0</v>
      </c>
      <c r="J15" s="1">
        <v>3.7858039999999999E-6</v>
      </c>
      <c r="K15">
        <v>-0.55076480000000005</v>
      </c>
      <c r="L15">
        <v>0.56407209999999997</v>
      </c>
      <c r="M15" s="1">
        <v>-8.8164430000000003E-7</v>
      </c>
      <c r="O15">
        <f t="shared" si="0"/>
        <v>0.28157764134947183</v>
      </c>
      <c r="P15">
        <f t="shared" si="1"/>
        <v>0.59594906003486203</v>
      </c>
      <c r="Q15" s="1">
        <f t="shared" si="2"/>
        <v>-1.287795733551334E-5</v>
      </c>
    </row>
    <row r="16" spans="1:17" x14ac:dyDescent="0.3">
      <c r="A16">
        <v>2.67</v>
      </c>
      <c r="B16">
        <v>1.3851469999999999</v>
      </c>
      <c r="C16" s="1">
        <v>-1.6991719999999999E-4</v>
      </c>
      <c r="D16">
        <v>1</v>
      </c>
      <c r="E16" s="1">
        <v>3.975244E-6</v>
      </c>
      <c r="F16" s="1">
        <v>1.220029E-15</v>
      </c>
      <c r="G16" s="1">
        <v>1.971762E-9</v>
      </c>
      <c r="H16">
        <v>0.61604599999999998</v>
      </c>
      <c r="I16">
        <v>0</v>
      </c>
      <c r="J16" s="1">
        <v>1.1106350000000001E-5</v>
      </c>
      <c r="K16">
        <v>-0.54235909999999998</v>
      </c>
      <c r="L16">
        <v>0.57125649999999994</v>
      </c>
      <c r="M16" s="1">
        <v>3.5098580000000002E-6</v>
      </c>
      <c r="O16">
        <f t="shared" si="0"/>
        <v>0.31032971904515372</v>
      </c>
      <c r="P16">
        <f t="shared" si="1"/>
        <v>0.59818947003499301</v>
      </c>
      <c r="Q16" s="1">
        <f t="shared" si="2"/>
        <v>-3.8068419407426935E-5</v>
      </c>
    </row>
    <row r="17" spans="1:17" x14ac:dyDescent="0.3">
      <c r="A17">
        <v>2.68</v>
      </c>
      <c r="B17">
        <v>1.537622</v>
      </c>
      <c r="C17">
        <v>0.1685856</v>
      </c>
      <c r="D17">
        <v>1</v>
      </c>
      <c r="E17" s="1">
        <v>8.0695400000000007E-6</v>
      </c>
      <c r="F17" s="1">
        <v>1.4625480000000001E-16</v>
      </c>
      <c r="G17" s="1">
        <v>2.0973049999999999E-10</v>
      </c>
      <c r="H17">
        <v>0.61822100000000002</v>
      </c>
      <c r="I17">
        <v>0</v>
      </c>
      <c r="J17" s="1">
        <v>-1.1508869999999999E-2</v>
      </c>
      <c r="K17">
        <v>-0.53339270000000005</v>
      </c>
      <c r="L17">
        <v>0.57718009999999997</v>
      </c>
      <c r="M17" s="1">
        <v>-5.0712969999999998E-3</v>
      </c>
      <c r="O17">
        <f t="shared" si="0"/>
        <v>0.34449037052215215</v>
      </c>
      <c r="P17">
        <f t="shared" si="1"/>
        <v>0.60042988003512421</v>
      </c>
      <c r="Q17" s="1">
        <f t="shared" si="2"/>
        <v>3.7770086411809491E-2</v>
      </c>
    </row>
    <row r="18" spans="1:17" x14ac:dyDescent="0.3">
      <c r="A18">
        <v>2.68</v>
      </c>
      <c r="B18">
        <v>1.5376259999999999</v>
      </c>
      <c r="C18">
        <v>-0.1686049</v>
      </c>
      <c r="D18">
        <v>1</v>
      </c>
      <c r="E18" s="1">
        <v>3.8729389999999998E-6</v>
      </c>
      <c r="F18" s="1">
        <v>3.9739950000000002E-17</v>
      </c>
      <c r="G18" s="1">
        <v>5.6987229999999999E-11</v>
      </c>
      <c r="H18">
        <v>0.61822100000000002</v>
      </c>
      <c r="I18">
        <v>0</v>
      </c>
      <c r="J18" s="1">
        <v>1.151021E-2</v>
      </c>
      <c r="K18">
        <v>-0.53339250000000005</v>
      </c>
      <c r="L18">
        <v>0.57718029999999998</v>
      </c>
      <c r="M18" s="1">
        <v>5.0717959999999999E-3</v>
      </c>
      <c r="O18">
        <f t="shared" si="0"/>
        <v>0.3444912666861521</v>
      </c>
      <c r="P18">
        <f t="shared" si="1"/>
        <v>0.60042988003512421</v>
      </c>
      <c r="Q18" s="1">
        <f t="shared" si="2"/>
        <v>-3.7774410403109741E-2</v>
      </c>
    </row>
    <row r="19" spans="1:17" x14ac:dyDescent="0.3">
      <c r="A19">
        <v>2.67</v>
      </c>
      <c r="B19">
        <v>1.6777610000000001</v>
      </c>
      <c r="C19" s="1">
        <v>1.8499909999999999E-4</v>
      </c>
      <c r="D19">
        <v>1</v>
      </c>
      <c r="E19" s="1">
        <v>3.9313419999999998E-6</v>
      </c>
      <c r="F19" s="1">
        <v>7.0425109999999995E-16</v>
      </c>
      <c r="G19" s="1">
        <v>9.2199550000000003E-10</v>
      </c>
      <c r="H19">
        <v>0.62526210000000004</v>
      </c>
      <c r="I19">
        <v>0</v>
      </c>
      <c r="J19" s="1">
        <v>-1.278095E-5</v>
      </c>
      <c r="K19">
        <v>-0.53029510000000002</v>
      </c>
      <c r="L19">
        <v>0.57256830000000003</v>
      </c>
      <c r="M19" s="1">
        <v>-7.9733920000000004E-6</v>
      </c>
      <c r="O19">
        <f t="shared" si="0"/>
        <v>0.37588725222298874</v>
      </c>
      <c r="P19">
        <f t="shared" si="1"/>
        <v>0.59818947003499301</v>
      </c>
      <c r="Q19" s="1">
        <f t="shared" si="2"/>
        <v>4.1447383365524606E-5</v>
      </c>
    </row>
    <row r="20" spans="1:17" x14ac:dyDescent="0.3">
      <c r="A20">
        <v>2.66</v>
      </c>
      <c r="B20">
        <v>1.7934060000000001</v>
      </c>
      <c r="C20" s="1">
        <v>9.6317979999999994E-5</v>
      </c>
      <c r="D20">
        <v>1</v>
      </c>
      <c r="E20" s="1">
        <v>8.6075849999999993E-6</v>
      </c>
      <c r="F20" s="1">
        <v>1.1906360000000001E-15</v>
      </c>
      <c r="G20" s="1">
        <v>1.447125E-9</v>
      </c>
      <c r="H20">
        <v>0.63113669999999999</v>
      </c>
      <c r="I20">
        <v>0</v>
      </c>
      <c r="J20" s="1">
        <v>-6.9363699999999998E-6</v>
      </c>
      <c r="K20">
        <v>-0.52773199999999998</v>
      </c>
      <c r="L20">
        <v>0.56847639999999999</v>
      </c>
      <c r="M20" s="1">
        <v>-3.7675200000000001E-6</v>
      </c>
      <c r="O20">
        <f t="shared" si="0"/>
        <v>0.40179647366950444</v>
      </c>
      <c r="P20">
        <f t="shared" si="1"/>
        <v>0.59594906003486203</v>
      </c>
      <c r="Q20" s="1">
        <f t="shared" si="2"/>
        <v>2.1579176558442347E-5</v>
      </c>
    </row>
    <row r="21" spans="1:17" x14ac:dyDescent="0.3">
      <c r="A21">
        <v>2.65</v>
      </c>
      <c r="B21">
        <v>1.8697280000000001</v>
      </c>
      <c r="C21" s="1">
        <v>7.4159740000000004E-5</v>
      </c>
      <c r="D21">
        <v>1</v>
      </c>
      <c r="E21" s="1">
        <v>7.7685660000000008E-6</v>
      </c>
      <c r="F21" s="1">
        <v>4.3906470000000002E-16</v>
      </c>
      <c r="G21" s="1">
        <v>5.093996E-10</v>
      </c>
      <c r="H21">
        <v>0.63556999999999997</v>
      </c>
      <c r="I21">
        <v>0</v>
      </c>
      <c r="J21" s="1">
        <v>-5.033825E-6</v>
      </c>
      <c r="K21">
        <v>-0.52659820000000002</v>
      </c>
      <c r="L21">
        <v>0.56457520000000005</v>
      </c>
      <c r="M21" s="1">
        <v>-4.929677E-6</v>
      </c>
      <c r="O21">
        <f t="shared" si="0"/>
        <v>0.4188957308725047</v>
      </c>
      <c r="P21">
        <f t="shared" si="1"/>
        <v>0.59370865003473094</v>
      </c>
      <c r="Q21" s="1">
        <f t="shared" si="2"/>
        <v>1.6614822310311939E-5</v>
      </c>
    </row>
    <row r="22" spans="1:17" x14ac:dyDescent="0.3">
      <c r="A22">
        <v>2.64</v>
      </c>
      <c r="B22">
        <v>1.9305950000000001</v>
      </c>
      <c r="C22" s="1">
        <v>5.3937519999999998E-5</v>
      </c>
      <c r="D22">
        <v>1</v>
      </c>
      <c r="E22" s="1">
        <v>8.462635E-6</v>
      </c>
      <c r="F22" s="1">
        <v>2.8822429999999999E-16</v>
      </c>
      <c r="G22" s="1">
        <v>3.2266440000000001E-10</v>
      </c>
      <c r="H22">
        <v>0.63938890000000004</v>
      </c>
      <c r="I22">
        <v>0</v>
      </c>
      <c r="J22" s="1">
        <v>-3.4694990000000002E-6</v>
      </c>
      <c r="K22">
        <v>-0.52598109999999998</v>
      </c>
      <c r="L22">
        <v>0.56082589999999999</v>
      </c>
      <c r="M22" s="1">
        <v>-4.6342219999999998E-6</v>
      </c>
      <c r="O22">
        <f t="shared" si="0"/>
        <v>0.43253243442030243</v>
      </c>
      <c r="P22">
        <f t="shared" si="1"/>
        <v>0.59146824003459986</v>
      </c>
      <c r="Q22" s="1">
        <f t="shared" si="2"/>
        <v>1.2084215919026905E-5</v>
      </c>
    </row>
    <row r="23" spans="1:17" x14ac:dyDescent="0.3">
      <c r="A23">
        <v>2.63</v>
      </c>
      <c r="B23">
        <v>1.9826090000000001</v>
      </c>
      <c r="C23" s="1">
        <v>4.242779E-5</v>
      </c>
      <c r="D23">
        <v>1</v>
      </c>
      <c r="E23" s="1">
        <v>7.9824709999999992E-6</v>
      </c>
      <c r="F23" s="1">
        <v>4.5964330000000001E-16</v>
      </c>
      <c r="G23" s="1">
        <v>4.9956050000000003E-10</v>
      </c>
      <c r="H23">
        <v>0.64283360000000001</v>
      </c>
      <c r="I23">
        <v>0</v>
      </c>
      <c r="J23" s="1">
        <v>-2.6656270000000001E-6</v>
      </c>
      <c r="K23">
        <v>-0.52563789999999999</v>
      </c>
      <c r="L23">
        <v>0.55719819999999998</v>
      </c>
      <c r="M23" s="1">
        <v>-4.1478320000000004E-6</v>
      </c>
      <c r="O23">
        <f t="shared" si="0"/>
        <v>0.44418570299498417</v>
      </c>
      <c r="P23">
        <f t="shared" si="1"/>
        <v>0.58922783003446877</v>
      </c>
      <c r="Q23" s="1">
        <f t="shared" si="2"/>
        <v>9.5055644999460597E-6</v>
      </c>
    </row>
    <row r="24" spans="1:17" x14ac:dyDescent="0.3">
      <c r="A24">
        <v>2.62</v>
      </c>
      <c r="B24">
        <v>2.028607</v>
      </c>
      <c r="C24" s="1">
        <v>3.9968000000000001E-5</v>
      </c>
      <c r="D24">
        <v>1</v>
      </c>
      <c r="E24" s="1">
        <v>6.6530429999999998E-6</v>
      </c>
      <c r="F24" s="1">
        <v>8.0210859999999999E-16</v>
      </c>
      <c r="G24" s="1">
        <v>8.4983229999999996E-10</v>
      </c>
      <c r="H24">
        <v>0.6460108</v>
      </c>
      <c r="I24">
        <v>0</v>
      </c>
      <c r="J24" s="1">
        <v>-2.8613130000000002E-6</v>
      </c>
      <c r="K24">
        <v>-0.52546879999999996</v>
      </c>
      <c r="L24">
        <v>0.55367189999999999</v>
      </c>
      <c r="M24" s="1">
        <v>-2.447688E-6</v>
      </c>
      <c r="O24">
        <f t="shared" si="0"/>
        <v>0.454491140913587</v>
      </c>
      <c r="P24">
        <f t="shared" si="1"/>
        <v>0.58698742003433779</v>
      </c>
      <c r="Q24" s="1">
        <f t="shared" si="2"/>
        <v>8.9544706885238212E-6</v>
      </c>
    </row>
    <row r="25" spans="1:17" x14ac:dyDescent="0.3">
      <c r="A25">
        <v>2.61</v>
      </c>
      <c r="B25">
        <v>2.0702319999999999</v>
      </c>
      <c r="C25" s="1">
        <v>3.8062100000000003E-5</v>
      </c>
      <c r="D25">
        <v>1</v>
      </c>
      <c r="E25" s="1">
        <v>5.6830230000000001E-6</v>
      </c>
      <c r="F25" s="1">
        <v>1.0127029999999999E-15</v>
      </c>
      <c r="G25" s="1">
        <v>1.049061E-9</v>
      </c>
      <c r="H25">
        <v>0.64898480000000003</v>
      </c>
      <c r="I25">
        <v>0</v>
      </c>
      <c r="J25" s="1">
        <v>-2.8147840000000001E-6</v>
      </c>
      <c r="K25">
        <v>-0.52541749999999998</v>
      </c>
      <c r="L25">
        <v>0.5502319</v>
      </c>
      <c r="M25" s="1">
        <v>-2.0209820000000001E-6</v>
      </c>
      <c r="O25">
        <f t="shared" si="0"/>
        <v>0.46381684753913249</v>
      </c>
      <c r="P25">
        <f t="shared" si="1"/>
        <v>0.5847470100342067</v>
      </c>
      <c r="Q25" s="1">
        <f t="shared" si="2"/>
        <v>8.5274709465988433E-6</v>
      </c>
    </row>
    <row r="26" spans="1:17" x14ac:dyDescent="0.3">
      <c r="A26">
        <v>2.6</v>
      </c>
      <c r="B26">
        <v>2.1084800000000001</v>
      </c>
      <c r="C26" s="1">
        <v>3.6443570000000002E-5</v>
      </c>
      <c r="D26">
        <v>1</v>
      </c>
      <c r="E26" s="1">
        <v>5.024256E-6</v>
      </c>
      <c r="F26" s="1">
        <v>9.402289000000001E-16</v>
      </c>
      <c r="G26" s="1">
        <v>9.5445220000000003E-10</v>
      </c>
      <c r="H26">
        <v>0.65179569999999998</v>
      </c>
      <c r="I26">
        <v>0</v>
      </c>
      <c r="J26" s="1">
        <v>-2.7131680000000001E-6</v>
      </c>
      <c r="K26">
        <v>-0.52545160000000002</v>
      </c>
      <c r="L26">
        <v>0.54686650000000003</v>
      </c>
      <c r="M26" s="1">
        <v>-1.9307949999999999E-6</v>
      </c>
      <c r="O26">
        <f t="shared" si="0"/>
        <v>0.4723859677076338</v>
      </c>
      <c r="P26">
        <f t="shared" si="1"/>
        <v>0.58250660003407562</v>
      </c>
      <c r="Q26" s="1">
        <f t="shared" si="2"/>
        <v>8.1648538668476298E-6</v>
      </c>
    </row>
    <row r="27" spans="1:17" x14ac:dyDescent="0.3">
      <c r="A27">
        <v>2.59</v>
      </c>
      <c r="B27">
        <v>2.1440169999999998</v>
      </c>
      <c r="C27" s="1">
        <v>3.5041389999999999E-5</v>
      </c>
      <c r="D27">
        <v>1</v>
      </c>
      <c r="E27" s="1">
        <v>4.4909569999999997E-6</v>
      </c>
      <c r="F27" s="1">
        <v>1.215609E-15</v>
      </c>
      <c r="G27" s="1">
        <v>1.2114309999999999E-9</v>
      </c>
      <c r="H27">
        <v>0.65447069999999996</v>
      </c>
      <c r="I27">
        <v>0</v>
      </c>
      <c r="J27" s="1">
        <v>-2.7105390000000002E-6</v>
      </c>
      <c r="K27">
        <v>-0.52554900000000004</v>
      </c>
      <c r="L27">
        <v>0.54356819999999995</v>
      </c>
      <c r="M27" s="1">
        <v>-1.478412E-6</v>
      </c>
      <c r="O27">
        <f t="shared" si="0"/>
        <v>0.48034771272509952</v>
      </c>
      <c r="P27">
        <f t="shared" si="1"/>
        <v>0.58026619003394453</v>
      </c>
      <c r="Q27" s="1">
        <f t="shared" si="2"/>
        <v>7.8507080574492535E-6</v>
      </c>
    </row>
    <row r="28" spans="1:17" x14ac:dyDescent="0.3">
      <c r="A28">
        <v>2.58</v>
      </c>
      <c r="B28">
        <v>2.1773159999999998</v>
      </c>
      <c r="C28" s="1">
        <v>3.381209E-5</v>
      </c>
      <c r="D28">
        <v>1</v>
      </c>
      <c r="E28" s="1">
        <v>4.0723290000000001E-6</v>
      </c>
      <c r="F28" s="1">
        <v>5.5280760000000004E-16</v>
      </c>
      <c r="G28" s="1">
        <v>5.4163019999999998E-10</v>
      </c>
      <c r="H28">
        <v>0.65703009999999995</v>
      </c>
      <c r="I28">
        <v>0</v>
      </c>
      <c r="J28" s="1">
        <v>-1.9509700000000001E-6</v>
      </c>
      <c r="K28">
        <v>-0.52569549999999998</v>
      </c>
      <c r="L28">
        <v>0.54032919999999995</v>
      </c>
      <c r="M28" s="1">
        <v>-4.1846440000000001E-6</v>
      </c>
      <c r="O28">
        <f t="shared" ref="O28:O61" si="3">B28*SQRT(470000)*0.6/1836</f>
        <v>0.48780805398453592</v>
      </c>
      <c r="P28">
        <f t="shared" ref="P28:P61" si="4">A28*SQRT(470000)*0.6/1836</f>
        <v>0.57802578003381355</v>
      </c>
      <c r="Q28" s="1">
        <f t="shared" ref="Q28:Q61" si="5">C28*SQRT(470000)*0.6/1836</f>
        <v>7.5752944561331412E-6</v>
      </c>
    </row>
    <row r="29" spans="1:17" x14ac:dyDescent="0.3">
      <c r="A29">
        <v>2.57</v>
      </c>
      <c r="B29">
        <v>2.2087279999999998</v>
      </c>
      <c r="C29" s="1">
        <v>2.2176610000000001E-5</v>
      </c>
      <c r="D29">
        <v>1</v>
      </c>
      <c r="E29" s="1">
        <v>9.5096460000000004E-6</v>
      </c>
      <c r="F29" s="1">
        <v>1.226106E-15</v>
      </c>
      <c r="G29" s="1">
        <v>1.182541E-9</v>
      </c>
      <c r="H29">
        <v>0.65948910000000005</v>
      </c>
      <c r="I29">
        <v>0</v>
      </c>
      <c r="J29" s="1">
        <v>-1.862787E-6</v>
      </c>
      <c r="K29">
        <v>-0.52588049999999997</v>
      </c>
      <c r="L29">
        <v>0.53714410000000001</v>
      </c>
      <c r="M29" s="1">
        <v>-4.2689910000000001E-7</v>
      </c>
      <c r="O29">
        <f t="shared" si="3"/>
        <v>0.49484562987694758</v>
      </c>
      <c r="P29">
        <f t="shared" si="4"/>
        <v>0.57578537003368246</v>
      </c>
      <c r="Q29" s="1">
        <f t="shared" si="5"/>
        <v>4.968469881300647E-6</v>
      </c>
    </row>
    <row r="30" spans="1:17" x14ac:dyDescent="0.3">
      <c r="A30">
        <v>2.56</v>
      </c>
      <c r="B30">
        <v>2.238518</v>
      </c>
      <c r="C30" s="1">
        <v>2.185495E-5</v>
      </c>
      <c r="D30">
        <v>1</v>
      </c>
      <c r="E30" s="1">
        <v>8.9485799999999996E-6</v>
      </c>
      <c r="F30" s="1">
        <v>1.266363E-15</v>
      </c>
      <c r="G30" s="1">
        <v>1.203542E-9</v>
      </c>
      <c r="H30">
        <v>0.66185950000000005</v>
      </c>
      <c r="I30">
        <v>0</v>
      </c>
      <c r="J30" s="1">
        <v>-1.8431650000000001E-6</v>
      </c>
      <c r="K30">
        <v>-0.52609649999999997</v>
      </c>
      <c r="L30">
        <v>0.53400800000000004</v>
      </c>
      <c r="M30" s="1">
        <v>-4.3525949999999998E-7</v>
      </c>
      <c r="O30">
        <f t="shared" si="3"/>
        <v>0.50151981126733802</v>
      </c>
      <c r="P30">
        <f t="shared" si="4"/>
        <v>0.57354496003355149</v>
      </c>
      <c r="Q30" s="1">
        <f t="shared" si="5"/>
        <v>4.8964048532364314E-6</v>
      </c>
    </row>
    <row r="31" spans="1:17" x14ac:dyDescent="0.3">
      <c r="A31">
        <v>2.5499999999999998</v>
      </c>
      <c r="B31">
        <v>2.2668949999999999</v>
      </c>
      <c r="C31" s="1">
        <v>2.0643810000000001E-5</v>
      </c>
      <c r="D31">
        <v>1</v>
      </c>
      <c r="E31" s="1">
        <v>8.8706980000000008E-6</v>
      </c>
      <c r="F31" s="1">
        <v>6.8124710000000001E-16</v>
      </c>
      <c r="G31" s="1">
        <v>6.3858170000000001E-10</v>
      </c>
      <c r="H31">
        <v>0.66415069999999998</v>
      </c>
      <c r="I31">
        <v>0</v>
      </c>
      <c r="J31" s="1">
        <v>-1.555194E-6</v>
      </c>
      <c r="K31">
        <v>-0.52633750000000001</v>
      </c>
      <c r="L31">
        <v>0.53091679999999997</v>
      </c>
      <c r="M31" s="1">
        <v>-1.250397E-6</v>
      </c>
      <c r="O31">
        <f t="shared" si="3"/>
        <v>0.50787742272470993</v>
      </c>
      <c r="P31">
        <f t="shared" si="4"/>
        <v>0.57130455003342029</v>
      </c>
      <c r="Q31" s="1">
        <f t="shared" si="5"/>
        <v>4.6250598364805578E-6</v>
      </c>
    </row>
    <row r="32" spans="1:17" x14ac:dyDescent="0.3">
      <c r="A32">
        <v>2.54</v>
      </c>
      <c r="B32">
        <v>2.2940260000000001</v>
      </c>
      <c r="C32" s="1">
        <v>1.9942360000000001E-5</v>
      </c>
      <c r="D32">
        <v>1</v>
      </c>
      <c r="E32" s="1">
        <v>7.4255570000000004E-6</v>
      </c>
      <c r="F32" s="1">
        <v>1.2786430000000001E-15</v>
      </c>
      <c r="G32" s="1">
        <v>1.18308E-9</v>
      </c>
      <c r="H32">
        <v>0.66637060000000004</v>
      </c>
      <c r="I32">
        <v>0</v>
      </c>
      <c r="J32" s="1">
        <v>-1.702399E-6</v>
      </c>
      <c r="K32">
        <v>-0.52659900000000004</v>
      </c>
      <c r="L32">
        <v>0.52786719999999998</v>
      </c>
      <c r="M32" s="1">
        <v>-3.8732369999999998E-7</v>
      </c>
      <c r="O32">
        <f t="shared" si="3"/>
        <v>0.51395587909606555</v>
      </c>
      <c r="P32">
        <f t="shared" si="4"/>
        <v>0.56906414003328931</v>
      </c>
      <c r="Q32" s="1">
        <f t="shared" si="5"/>
        <v>4.4679062770213654E-6</v>
      </c>
    </row>
    <row r="33" spans="1:17" x14ac:dyDescent="0.3">
      <c r="A33">
        <v>2.5299999999999998</v>
      </c>
      <c r="B33">
        <v>2.3200500000000002</v>
      </c>
      <c r="C33" s="1">
        <v>1.9679719999999999E-5</v>
      </c>
      <c r="D33">
        <v>1</v>
      </c>
      <c r="E33" s="1">
        <v>7.3886370000000003E-6</v>
      </c>
      <c r="F33" s="1">
        <v>4.3818510000000002E-16</v>
      </c>
      <c r="G33" s="1">
        <v>4.0047830000000002E-10</v>
      </c>
      <c r="H33">
        <v>0.66852560000000005</v>
      </c>
      <c r="I33">
        <v>0</v>
      </c>
      <c r="J33" s="1">
        <v>-1.364783E-6</v>
      </c>
      <c r="K33">
        <v>-0.52687729999999999</v>
      </c>
      <c r="L33">
        <v>0.52485610000000005</v>
      </c>
      <c r="M33" s="1">
        <v>-1.659026E-6</v>
      </c>
      <c r="O33">
        <f t="shared" si="3"/>
        <v>0.51978632208040665</v>
      </c>
      <c r="P33">
        <f t="shared" si="4"/>
        <v>0.56682373003315822</v>
      </c>
      <c r="Q33" s="1">
        <f t="shared" si="5"/>
        <v>4.4090641487779225E-6</v>
      </c>
    </row>
    <row r="34" spans="1:17" x14ac:dyDescent="0.3">
      <c r="A34">
        <v>2.52</v>
      </c>
      <c r="B34">
        <v>2.345078</v>
      </c>
      <c r="C34" s="1">
        <v>1.904222E-5</v>
      </c>
      <c r="D34">
        <v>1</v>
      </c>
      <c r="E34" s="1">
        <v>7.6607389999999994E-6</v>
      </c>
      <c r="F34" s="1">
        <v>1.267913E-15</v>
      </c>
      <c r="G34" s="1">
        <v>1.1453490000000001E-9</v>
      </c>
      <c r="H34">
        <v>0.67062109999999997</v>
      </c>
      <c r="I34">
        <v>0</v>
      </c>
      <c r="J34" s="1">
        <v>-1.6247009999999999E-6</v>
      </c>
      <c r="K34">
        <v>-0.52716949999999996</v>
      </c>
      <c r="L34">
        <v>0.52188089999999998</v>
      </c>
      <c r="M34" s="1">
        <v>-4.4771890000000002E-7</v>
      </c>
      <c r="O34">
        <f t="shared" si="3"/>
        <v>0.52539362022873459</v>
      </c>
      <c r="P34">
        <f t="shared" si="4"/>
        <v>0.56458332003302714</v>
      </c>
      <c r="Q34" s="1">
        <f t="shared" si="5"/>
        <v>4.2662380112695672E-6</v>
      </c>
    </row>
    <row r="35" spans="1:17" x14ac:dyDescent="0.3">
      <c r="A35">
        <v>2.5099999999999998</v>
      </c>
      <c r="B35">
        <v>2.3692069999999998</v>
      </c>
      <c r="C35" s="1">
        <v>1.8673539999999999E-5</v>
      </c>
      <c r="D35">
        <v>1</v>
      </c>
      <c r="E35" s="1">
        <v>6.7438179999999998E-6</v>
      </c>
      <c r="F35" s="1">
        <v>7.9789450000000001E-16</v>
      </c>
      <c r="G35" s="1">
        <v>7.1279419999999997E-10</v>
      </c>
      <c r="H35">
        <v>0.67266179999999998</v>
      </c>
      <c r="I35">
        <v>0</v>
      </c>
      <c r="J35" s="1">
        <v>-9.4125480000000004E-7</v>
      </c>
      <c r="K35">
        <v>-0.52747339999999998</v>
      </c>
      <c r="L35">
        <v>0.51893929999999999</v>
      </c>
      <c r="M35" s="1">
        <v>-2.7563889999999999E-6</v>
      </c>
      <c r="O35">
        <f t="shared" si="3"/>
        <v>0.53079950551805077</v>
      </c>
      <c r="P35">
        <f t="shared" si="4"/>
        <v>0.56234291003289605</v>
      </c>
      <c r="Q35" s="1">
        <f t="shared" si="5"/>
        <v>4.183638575384735E-6</v>
      </c>
    </row>
    <row r="36" spans="1:17" x14ac:dyDescent="0.3">
      <c r="A36">
        <v>2.5</v>
      </c>
      <c r="B36">
        <v>2.3925149999999999</v>
      </c>
      <c r="C36" s="1">
        <v>1.823373E-5</v>
      </c>
      <c r="D36">
        <v>1</v>
      </c>
      <c r="E36" s="1">
        <v>6.7265870000000004E-6</v>
      </c>
      <c r="F36" s="1">
        <v>5.3435800000000003E-16</v>
      </c>
      <c r="G36" s="1">
        <v>4.7232449999999996E-10</v>
      </c>
      <c r="H36">
        <v>0.67465160000000002</v>
      </c>
      <c r="I36">
        <v>0</v>
      </c>
      <c r="J36" s="1">
        <v>-1.2862550000000001E-6</v>
      </c>
      <c r="K36">
        <v>-0.52778689999999995</v>
      </c>
      <c r="L36">
        <v>0.51602919999999997</v>
      </c>
      <c r="M36" s="1">
        <v>-1.473786E-6</v>
      </c>
      <c r="O36">
        <f t="shared" si="3"/>
        <v>0.5360214531463563</v>
      </c>
      <c r="P36">
        <f t="shared" si="4"/>
        <v>0.56010250003276507</v>
      </c>
      <c r="Q36" s="1">
        <f t="shared" si="5"/>
        <v>4.0851031031689721E-6</v>
      </c>
    </row>
    <row r="37" spans="1:17" x14ac:dyDescent="0.3">
      <c r="A37">
        <v>2.4</v>
      </c>
      <c r="B37">
        <v>2.5921650000000001</v>
      </c>
      <c r="C37" s="1">
        <v>8.4964840000000003E-6</v>
      </c>
      <c r="D37">
        <v>1</v>
      </c>
      <c r="E37" s="1">
        <v>8.3261789999999992E-6</v>
      </c>
      <c r="F37" s="1">
        <v>9.1319510000000002E-16</v>
      </c>
      <c r="G37" s="1">
        <v>7.4058780000000005E-10</v>
      </c>
      <c r="H37">
        <v>0.69235769999999996</v>
      </c>
      <c r="I37">
        <v>0</v>
      </c>
      <c r="J37" s="1">
        <v>-7.8320189999999998E-7</v>
      </c>
      <c r="K37">
        <v>-0.53119810000000001</v>
      </c>
      <c r="L37">
        <v>0.48833320000000002</v>
      </c>
      <c r="M37" s="1">
        <v>-1.326925E-7</v>
      </c>
      <c r="O37">
        <f t="shared" si="3"/>
        <v>0.58075123879897295</v>
      </c>
      <c r="P37">
        <f t="shared" si="4"/>
        <v>0.53769840003145442</v>
      </c>
      <c r="Q37" s="1">
        <f t="shared" si="5"/>
        <v>1.9035607719553551E-6</v>
      </c>
    </row>
    <row r="38" spans="1:17" x14ac:dyDescent="0.3">
      <c r="A38">
        <v>2.2999999999999998</v>
      </c>
      <c r="B38">
        <v>2.751725</v>
      </c>
      <c r="C38" s="1">
        <v>7.393799E-6</v>
      </c>
      <c r="D38">
        <v>1</v>
      </c>
      <c r="E38" s="1">
        <v>6.6298630000000003E-6</v>
      </c>
      <c r="F38" s="1">
        <v>7.617599E-16</v>
      </c>
      <c r="G38" s="1">
        <v>5.7996550000000003E-10</v>
      </c>
      <c r="H38">
        <v>0.7072155</v>
      </c>
      <c r="I38">
        <v>0</v>
      </c>
      <c r="J38" s="1">
        <v>-6.042233E-7</v>
      </c>
      <c r="K38">
        <v>-0.53471809999999997</v>
      </c>
      <c r="L38">
        <v>0.46251789999999998</v>
      </c>
      <c r="M38" s="1">
        <v>-3.1469789999999998E-7</v>
      </c>
      <c r="O38">
        <f t="shared" si="3"/>
        <v>0.61649922076106412</v>
      </c>
      <c r="P38">
        <f t="shared" si="4"/>
        <v>0.51529430003014376</v>
      </c>
      <c r="Q38" s="1">
        <f t="shared" si="5"/>
        <v>1.6565141218559035E-6</v>
      </c>
    </row>
    <row r="39" spans="1:17" x14ac:dyDescent="0.3">
      <c r="A39">
        <v>2.2000000000000002</v>
      </c>
      <c r="B39">
        <v>2.8862030000000001</v>
      </c>
      <c r="C39" s="1">
        <v>6.6843060000000003E-6</v>
      </c>
      <c r="D39">
        <v>1</v>
      </c>
      <c r="E39" s="1">
        <v>5.6295500000000002E-6</v>
      </c>
      <c r="F39" s="1">
        <v>7.5294819999999997E-16</v>
      </c>
      <c r="G39" s="1">
        <v>5.4542159999999996E-10</v>
      </c>
      <c r="H39">
        <v>0.72011530000000001</v>
      </c>
      <c r="I39">
        <v>0</v>
      </c>
      <c r="J39" s="1">
        <v>-5.6545409999999997E-7</v>
      </c>
      <c r="K39">
        <v>-0.53812499999999996</v>
      </c>
      <c r="L39">
        <v>0.43801309999999999</v>
      </c>
      <c r="M39" s="1">
        <v>-3.323775E-7</v>
      </c>
      <c r="O39">
        <f t="shared" si="3"/>
        <v>0.64662780636082662</v>
      </c>
      <c r="P39">
        <f t="shared" si="4"/>
        <v>0.49289020002883333</v>
      </c>
      <c r="Q39" s="1">
        <f t="shared" si="5"/>
        <v>1.4975586006336048E-6</v>
      </c>
    </row>
    <row r="40" spans="1:17" x14ac:dyDescent="0.3">
      <c r="A40">
        <v>2.1</v>
      </c>
      <c r="B40">
        <v>3.0028540000000001</v>
      </c>
      <c r="C40" s="1">
        <v>6.280382E-6</v>
      </c>
      <c r="D40">
        <v>1</v>
      </c>
      <c r="E40" s="1">
        <v>4.9205120000000001E-6</v>
      </c>
      <c r="F40" s="1">
        <v>1.405636E-15</v>
      </c>
      <c r="G40" s="1">
        <v>9.7744970000000008E-10</v>
      </c>
      <c r="H40">
        <v>0.73152810000000001</v>
      </c>
      <c r="I40">
        <v>0</v>
      </c>
      <c r="J40" s="1">
        <v>-7.0299499999999995E-7</v>
      </c>
      <c r="K40">
        <v>-0.54135080000000002</v>
      </c>
      <c r="L40">
        <v>0.41449469999999999</v>
      </c>
      <c r="M40" s="1">
        <v>9.5323209999999993E-8</v>
      </c>
      <c r="O40">
        <f t="shared" si="3"/>
        <v>0.67276241305335549</v>
      </c>
      <c r="P40">
        <f t="shared" si="4"/>
        <v>0.47048610002752267</v>
      </c>
      <c r="Q40" s="1">
        <f t="shared" si="5"/>
        <v>1.4070630637443109E-6</v>
      </c>
    </row>
    <row r="41" spans="1:17" x14ac:dyDescent="0.3">
      <c r="A41">
        <v>2</v>
      </c>
      <c r="B41">
        <v>3.1058330000000001</v>
      </c>
      <c r="C41" s="1">
        <v>5.9687430000000003E-6</v>
      </c>
      <c r="D41">
        <v>1</v>
      </c>
      <c r="E41" s="1">
        <v>4.4385659999999996E-6</v>
      </c>
      <c r="F41" s="1">
        <v>1.454853E-15</v>
      </c>
      <c r="G41" s="1">
        <v>9.7743270000000004E-10</v>
      </c>
      <c r="H41">
        <v>0.74174359999999995</v>
      </c>
      <c r="I41">
        <v>0</v>
      </c>
      <c r="J41" s="1">
        <v>-6.7714030000000002E-7</v>
      </c>
      <c r="K41">
        <v>-0.54437539999999995</v>
      </c>
      <c r="L41">
        <v>0.39175480000000001</v>
      </c>
      <c r="M41" s="1">
        <v>7.8128339999999999E-8</v>
      </c>
      <c r="O41">
        <f t="shared" si="3"/>
        <v>0.69583393119370507</v>
      </c>
      <c r="P41">
        <f t="shared" si="4"/>
        <v>0.44808200002621207</v>
      </c>
      <c r="Q41" s="1">
        <f t="shared" si="5"/>
        <v>1.3372431505412264E-6</v>
      </c>
    </row>
    <row r="42" spans="1:17" x14ac:dyDescent="0.3">
      <c r="A42">
        <v>1.9</v>
      </c>
      <c r="B42">
        <v>3.1977829999999998</v>
      </c>
      <c r="C42" s="1">
        <v>5.754972E-6</v>
      </c>
      <c r="D42">
        <v>1</v>
      </c>
      <c r="E42" s="1">
        <v>4.056691E-6</v>
      </c>
      <c r="F42" s="1">
        <v>1.2012149999999999E-15</v>
      </c>
      <c r="G42" s="1">
        <v>7.8353760000000003E-10</v>
      </c>
      <c r="H42">
        <v>0.75095650000000003</v>
      </c>
      <c r="I42">
        <v>0</v>
      </c>
      <c r="J42" s="1">
        <v>-5.9001899999999996E-7</v>
      </c>
      <c r="K42">
        <v>-0.54719640000000003</v>
      </c>
      <c r="L42">
        <v>0.36964910000000001</v>
      </c>
      <c r="M42" s="1">
        <v>-6.1811680000000002E-8</v>
      </c>
      <c r="O42">
        <f t="shared" si="3"/>
        <v>0.71643450114491014</v>
      </c>
      <c r="P42">
        <f t="shared" si="4"/>
        <v>0.42567790002490141</v>
      </c>
      <c r="Q42" s="1">
        <f t="shared" si="5"/>
        <v>1.2893496819274246E-6</v>
      </c>
    </row>
    <row r="43" spans="1:17" x14ac:dyDescent="0.3">
      <c r="A43">
        <v>1.8</v>
      </c>
      <c r="B43">
        <v>3.2805049999999998</v>
      </c>
      <c r="C43" s="1">
        <v>5.5030940000000001E-6</v>
      </c>
      <c r="D43">
        <v>1</v>
      </c>
      <c r="E43" s="1">
        <v>3.7347980000000002E-6</v>
      </c>
      <c r="F43" s="1">
        <v>7.758986E-16</v>
      </c>
      <c r="G43" s="1">
        <v>4.9328510000000005E-10</v>
      </c>
      <c r="H43">
        <v>0.75930600000000004</v>
      </c>
      <c r="I43">
        <v>0</v>
      </c>
      <c r="J43" s="1">
        <v>-4.4280490000000001E-7</v>
      </c>
      <c r="K43">
        <v>-0.54981849999999999</v>
      </c>
      <c r="L43">
        <v>0.34807189999999999</v>
      </c>
      <c r="M43" s="1">
        <v>-2.9543289999999998E-7</v>
      </c>
      <c r="O43">
        <f t="shared" si="3"/>
        <v>0.73496762074799427</v>
      </c>
      <c r="P43">
        <f t="shared" si="4"/>
        <v>0.40327380002359081</v>
      </c>
      <c r="Q43" s="1">
        <f t="shared" si="5"/>
        <v>1.2329186829261235E-6</v>
      </c>
    </row>
    <row r="44" spans="1:17" x14ac:dyDescent="0.3">
      <c r="A44">
        <v>1.7</v>
      </c>
      <c r="B44">
        <v>3.3552930000000001</v>
      </c>
      <c r="C44" s="1">
        <v>5.3787559999999997E-6</v>
      </c>
      <c r="D44">
        <v>1</v>
      </c>
      <c r="E44" s="1">
        <v>3.500423E-6</v>
      </c>
      <c r="F44" s="1">
        <v>8.7557699999999997E-16</v>
      </c>
      <c r="G44" s="1">
        <v>5.4427019999999998E-10</v>
      </c>
      <c r="H44">
        <v>0.76689609999999997</v>
      </c>
      <c r="I44">
        <v>0</v>
      </c>
      <c r="J44" s="1">
        <v>-4.3245370000000001E-7</v>
      </c>
      <c r="K44">
        <v>-0.55224910000000005</v>
      </c>
      <c r="L44">
        <v>0.32694220000000002</v>
      </c>
      <c r="M44" s="1">
        <v>-2.2575720000000001E-7</v>
      </c>
      <c r="O44">
        <f t="shared" si="3"/>
        <v>0.75172319905697449</v>
      </c>
      <c r="P44">
        <f t="shared" si="4"/>
        <v>0.38086970002228021</v>
      </c>
      <c r="Q44" s="1">
        <f t="shared" si="5"/>
        <v>1.205061873066494E-6</v>
      </c>
    </row>
    <row r="45" spans="1:17" x14ac:dyDescent="0.3">
      <c r="A45">
        <v>1.6</v>
      </c>
      <c r="B45">
        <v>3.4231069999999999</v>
      </c>
      <c r="C45" s="1">
        <v>5.1815219999999996E-6</v>
      </c>
      <c r="D45">
        <v>1</v>
      </c>
      <c r="E45" s="1">
        <v>3.3062370000000002E-6</v>
      </c>
      <c r="F45" s="1">
        <v>7.9704959999999998E-16</v>
      </c>
      <c r="G45" s="1">
        <v>4.8571419999999996E-10</v>
      </c>
      <c r="H45">
        <v>0.77380700000000002</v>
      </c>
      <c r="I45">
        <v>0</v>
      </c>
      <c r="J45" s="1">
        <v>-4.0536519999999999E-7</v>
      </c>
      <c r="K45">
        <v>-0.55449660000000001</v>
      </c>
      <c r="L45">
        <v>0.30619639999999998</v>
      </c>
      <c r="M45" s="1">
        <v>-2.6565590000000001E-7</v>
      </c>
      <c r="O45">
        <f t="shared" si="3"/>
        <v>0.76691631543186323</v>
      </c>
      <c r="P45">
        <f t="shared" si="4"/>
        <v>0.35846560002096967</v>
      </c>
      <c r="Q45" s="1">
        <f t="shared" si="5"/>
        <v>1.160873370469909E-6</v>
      </c>
    </row>
    <row r="46" spans="1:17" x14ac:dyDescent="0.3">
      <c r="A46">
        <v>1.5</v>
      </c>
      <c r="B46">
        <v>3.4846840000000001</v>
      </c>
      <c r="C46" s="1">
        <v>5.0861500000000004E-6</v>
      </c>
      <c r="D46">
        <v>1</v>
      </c>
      <c r="E46" s="1">
        <v>3.1383629999999999E-6</v>
      </c>
      <c r="F46" s="1">
        <v>8.178164E-16</v>
      </c>
      <c r="G46" s="1">
        <v>4.896725E-10</v>
      </c>
      <c r="H46">
        <v>0.78010190000000001</v>
      </c>
      <c r="I46">
        <v>0</v>
      </c>
      <c r="J46" s="1">
        <v>-4.0698429999999999E-7</v>
      </c>
      <c r="K46">
        <v>-0.55656910000000004</v>
      </c>
      <c r="L46">
        <v>0.28578290000000001</v>
      </c>
      <c r="M46" s="1">
        <v>-2.3539439999999999E-7</v>
      </c>
      <c r="O46">
        <f t="shared" si="3"/>
        <v>0.78071208808967041</v>
      </c>
      <c r="P46">
        <f t="shared" si="4"/>
        <v>0.33606150001965901</v>
      </c>
      <c r="Q46" s="1">
        <f t="shared" si="5"/>
        <v>1.1395061322166592E-6</v>
      </c>
    </row>
    <row r="47" spans="1:17" x14ac:dyDescent="0.3">
      <c r="A47">
        <v>1.4</v>
      </c>
      <c r="B47">
        <v>3.5406029999999999</v>
      </c>
      <c r="C47" s="1">
        <v>5.0127149999999997E-6</v>
      </c>
      <c r="D47">
        <v>1</v>
      </c>
      <c r="E47" s="1">
        <v>3.019735E-6</v>
      </c>
      <c r="F47" s="1">
        <v>8.9013639999999996E-16</v>
      </c>
      <c r="G47" s="1">
        <v>5.246995E-10</v>
      </c>
      <c r="H47">
        <v>0.78583190000000003</v>
      </c>
      <c r="I47">
        <v>0</v>
      </c>
      <c r="J47" s="1">
        <v>-3.9775199999999997E-7</v>
      </c>
      <c r="K47">
        <v>-0.55847440000000004</v>
      </c>
      <c r="L47">
        <v>0.26565860000000002</v>
      </c>
      <c r="M47" s="1">
        <v>-1.849426E-7</v>
      </c>
      <c r="O47">
        <f t="shared" si="3"/>
        <v>0.79324023676940325</v>
      </c>
      <c r="P47">
        <f t="shared" si="4"/>
        <v>0.31365740001834835</v>
      </c>
      <c r="Q47" s="1">
        <f t="shared" si="5"/>
        <v>1.1230536813806965E-6</v>
      </c>
    </row>
    <row r="48" spans="1:17" x14ac:dyDescent="0.3">
      <c r="A48">
        <v>1.3</v>
      </c>
      <c r="B48">
        <v>3.591326</v>
      </c>
      <c r="C48" s="1">
        <v>4.9554939999999997E-6</v>
      </c>
      <c r="D48">
        <v>1</v>
      </c>
      <c r="E48" s="1">
        <v>2.907418E-6</v>
      </c>
      <c r="F48" s="1">
        <v>1.394424E-15</v>
      </c>
      <c r="G48" s="1">
        <v>8.1058999999999999E-10</v>
      </c>
      <c r="H48">
        <v>0.79103860000000004</v>
      </c>
      <c r="I48">
        <v>0</v>
      </c>
      <c r="J48" s="1">
        <v>-5.393036E-7</v>
      </c>
      <c r="K48">
        <v>-0.56021989999999999</v>
      </c>
      <c r="L48">
        <v>0.24578749999999999</v>
      </c>
      <c r="M48" s="1">
        <v>-3.1854640000000001E-8</v>
      </c>
      <c r="O48">
        <f t="shared" si="3"/>
        <v>0.80460426841306809</v>
      </c>
      <c r="P48">
        <f t="shared" si="4"/>
        <v>0.29125330001703781</v>
      </c>
      <c r="Q48" s="1">
        <f t="shared" si="5"/>
        <v>1.1102338313189466E-6</v>
      </c>
    </row>
    <row r="49" spans="1:17" x14ac:dyDescent="0.3">
      <c r="A49">
        <v>1.2</v>
      </c>
      <c r="B49">
        <v>3.6372249999999999</v>
      </c>
      <c r="C49" s="1">
        <v>4.8814789999999998E-6</v>
      </c>
      <c r="D49">
        <v>1</v>
      </c>
      <c r="E49" s="1">
        <v>2.8610720000000001E-6</v>
      </c>
      <c r="F49" s="1">
        <v>1.677539E-15</v>
      </c>
      <c r="G49" s="1">
        <v>9.6316070000000003E-10</v>
      </c>
      <c r="H49">
        <v>0.79575660000000004</v>
      </c>
      <c r="I49">
        <v>0</v>
      </c>
      <c r="J49" s="1">
        <v>-5.8926180000000004E-7</v>
      </c>
      <c r="K49">
        <v>-0.56181210000000004</v>
      </c>
      <c r="L49">
        <v>0.22613849999999999</v>
      </c>
      <c r="M49" s="1">
        <v>2.3790589999999999E-8</v>
      </c>
      <c r="O49">
        <f t="shared" si="3"/>
        <v>0.81488752627266958</v>
      </c>
      <c r="P49">
        <f t="shared" si="4"/>
        <v>0.26884920001572721</v>
      </c>
      <c r="Q49" s="1">
        <f t="shared" si="5"/>
        <v>1.0936514367029766E-6</v>
      </c>
    </row>
    <row r="50" spans="1:17" x14ac:dyDescent="0.3">
      <c r="A50">
        <v>1.1000000000000001</v>
      </c>
      <c r="B50">
        <v>3.6786080000000001</v>
      </c>
      <c r="C50" s="1">
        <v>4.8031260000000001E-6</v>
      </c>
      <c r="D50">
        <v>1</v>
      </c>
      <c r="E50" s="1">
        <v>2.7256580000000001E-6</v>
      </c>
      <c r="F50" s="1">
        <v>8.9885339999999998E-16</v>
      </c>
      <c r="G50" s="1">
        <v>5.1043099999999997E-10</v>
      </c>
      <c r="H50">
        <v>0.80001440000000001</v>
      </c>
      <c r="I50">
        <v>0</v>
      </c>
      <c r="J50" s="1">
        <v>-4.0666070000000001E-7</v>
      </c>
      <c r="K50">
        <v>-0.56325700000000001</v>
      </c>
      <c r="L50">
        <v>0.20668439999999999</v>
      </c>
      <c r="M50" s="1">
        <v>-1.4587930000000001E-7</v>
      </c>
      <c r="O50">
        <f t="shared" si="3"/>
        <v>0.8241590149762118</v>
      </c>
      <c r="P50">
        <f t="shared" si="4"/>
        <v>0.24644510001441666</v>
      </c>
      <c r="Q50" s="1">
        <f t="shared" si="5"/>
        <v>1.0760971522289498E-6</v>
      </c>
    </row>
    <row r="51" spans="1:17" x14ac:dyDescent="0.3">
      <c r="A51">
        <v>1</v>
      </c>
      <c r="B51">
        <v>3.7157279999999999</v>
      </c>
      <c r="C51" s="1">
        <v>4.757119E-6</v>
      </c>
      <c r="D51">
        <v>1</v>
      </c>
      <c r="E51" s="1">
        <v>2.6588529999999998E-6</v>
      </c>
      <c r="F51" s="1">
        <v>9.7487960000000005E-16</v>
      </c>
      <c r="G51" s="1">
        <v>5.4824009999999999E-10</v>
      </c>
      <c r="H51">
        <v>0.80383640000000001</v>
      </c>
      <c r="I51">
        <v>0</v>
      </c>
      <c r="J51" s="1">
        <v>-3.9832510000000001E-7</v>
      </c>
      <c r="K51">
        <v>-0.56455979999999995</v>
      </c>
      <c r="L51">
        <v>0.18740129999999999</v>
      </c>
      <c r="M51" s="1">
        <v>-1.1306340000000001E-7</v>
      </c>
      <c r="O51">
        <f t="shared" si="3"/>
        <v>0.83247541689669846</v>
      </c>
      <c r="P51">
        <f t="shared" si="4"/>
        <v>0.22404100001310603</v>
      </c>
      <c r="Q51" s="1">
        <f t="shared" si="5"/>
        <v>1.0657896979413469E-6</v>
      </c>
    </row>
    <row r="52" spans="1:17" x14ac:dyDescent="0.3">
      <c r="A52">
        <v>0.9</v>
      </c>
      <c r="B52">
        <v>3.7487940000000002</v>
      </c>
      <c r="C52" s="1">
        <v>4.7568989999999999E-6</v>
      </c>
      <c r="D52">
        <v>1</v>
      </c>
      <c r="E52" s="1">
        <v>2.5968869999999999E-6</v>
      </c>
      <c r="F52" s="1">
        <v>8.3157969999999995E-16</v>
      </c>
      <c r="G52" s="1">
        <v>4.6366209999999998E-10</v>
      </c>
      <c r="H52">
        <v>0.80724269999999998</v>
      </c>
      <c r="I52">
        <v>0</v>
      </c>
      <c r="J52" s="1">
        <v>-3.3413300000000002E-7</v>
      </c>
      <c r="K52">
        <v>-0.56572540000000004</v>
      </c>
      <c r="L52">
        <v>0.16826769999999999</v>
      </c>
      <c r="M52" s="1">
        <v>-1.5660340000000001E-7</v>
      </c>
      <c r="O52">
        <f t="shared" si="3"/>
        <v>0.83988355660313185</v>
      </c>
      <c r="P52">
        <f t="shared" si="4"/>
        <v>0.20163690001179541</v>
      </c>
      <c r="Q52" s="1">
        <f t="shared" si="5"/>
        <v>1.0657404089213441E-6</v>
      </c>
    </row>
    <row r="53" spans="1:17" x14ac:dyDescent="0.3">
      <c r="A53">
        <v>0.8</v>
      </c>
      <c r="B53">
        <v>3.7779799999999999</v>
      </c>
      <c r="C53" s="1">
        <v>4.6692210000000001E-6</v>
      </c>
      <c r="D53">
        <v>1</v>
      </c>
      <c r="E53" s="1">
        <v>2.541496E-6</v>
      </c>
      <c r="F53" s="1">
        <v>1.1947269999999999E-15</v>
      </c>
      <c r="G53" s="1">
        <v>6.611729E-10</v>
      </c>
      <c r="H53">
        <v>0.81025049999999998</v>
      </c>
      <c r="I53">
        <v>0</v>
      </c>
      <c r="J53" s="1">
        <v>-4.7725919999999998E-7</v>
      </c>
      <c r="K53">
        <v>-0.56675770000000003</v>
      </c>
      <c r="L53">
        <v>0.14926410000000001</v>
      </c>
      <c r="M53" s="1">
        <v>-5.3626630000000002E-8</v>
      </c>
      <c r="O53">
        <f t="shared" si="3"/>
        <v>0.84642241722951439</v>
      </c>
      <c r="P53">
        <f t="shared" si="4"/>
        <v>0.17923280001048483</v>
      </c>
      <c r="Q53" s="1">
        <f t="shared" si="5"/>
        <v>1.0460969421221948E-6</v>
      </c>
    </row>
    <row r="54" spans="1:17" x14ac:dyDescent="0.3">
      <c r="A54">
        <v>0.7</v>
      </c>
      <c r="B54">
        <v>3.8034330000000001</v>
      </c>
      <c r="C54" s="1">
        <v>4.7051750000000002E-6</v>
      </c>
      <c r="D54">
        <v>1</v>
      </c>
      <c r="E54" s="1">
        <v>2.5095010000000001E-6</v>
      </c>
      <c r="F54" s="1">
        <v>1.091785E-15</v>
      </c>
      <c r="G54" s="1">
        <v>6.0030720000000001E-10</v>
      </c>
      <c r="H54">
        <v>0.81287419999999999</v>
      </c>
      <c r="I54">
        <v>0</v>
      </c>
      <c r="J54" s="1">
        <v>-4.2646669999999997E-7</v>
      </c>
      <c r="K54">
        <v>-0.56766050000000001</v>
      </c>
      <c r="L54">
        <v>0.13037280000000001</v>
      </c>
      <c r="M54" s="1">
        <v>-6.2903869999999997E-8</v>
      </c>
      <c r="O54">
        <f t="shared" si="3"/>
        <v>0.85212493280284785</v>
      </c>
      <c r="P54">
        <f t="shared" si="4"/>
        <v>0.15682870000917418</v>
      </c>
      <c r="Q54" s="1">
        <f t="shared" si="5"/>
        <v>1.054152112236666E-6</v>
      </c>
    </row>
    <row r="55" spans="1:17" x14ac:dyDescent="0.3">
      <c r="A55">
        <v>0.6</v>
      </c>
      <c r="B55">
        <v>3.8252730000000001</v>
      </c>
      <c r="C55" s="1">
        <v>4.6264189999999998E-6</v>
      </c>
      <c r="D55">
        <v>1</v>
      </c>
      <c r="E55" s="1">
        <v>2.5067940000000001E-6</v>
      </c>
      <c r="F55" s="1">
        <v>2.194853E-15</v>
      </c>
      <c r="G55" s="1">
        <v>1.20019E-9</v>
      </c>
      <c r="H55">
        <v>0.81512580000000001</v>
      </c>
      <c r="I55">
        <v>0</v>
      </c>
      <c r="J55" s="1">
        <v>-6.2465149999999996E-7</v>
      </c>
      <c r="K55">
        <v>-0.56843690000000002</v>
      </c>
      <c r="L55">
        <v>0.1115771</v>
      </c>
      <c r="M55" s="1">
        <v>4.4072630000000001E-8</v>
      </c>
      <c r="O55">
        <f t="shared" si="3"/>
        <v>0.85701798824313413</v>
      </c>
      <c r="P55">
        <f t="shared" si="4"/>
        <v>0.1344246000078636</v>
      </c>
      <c r="Q55" s="1">
        <f t="shared" si="5"/>
        <v>1.036507539239634E-6</v>
      </c>
    </row>
    <row r="56" spans="1:17" x14ac:dyDescent="0.3">
      <c r="A56">
        <v>0.5</v>
      </c>
      <c r="B56">
        <v>3.8435969999999999</v>
      </c>
      <c r="C56" s="1">
        <v>4.6575309999999997E-6</v>
      </c>
      <c r="D56">
        <v>1</v>
      </c>
      <c r="E56" s="1">
        <v>2.4436869999999999E-6</v>
      </c>
      <c r="F56" s="1">
        <v>1.3205829999999999E-15</v>
      </c>
      <c r="G56" s="1">
        <v>7.1881300000000005E-10</v>
      </c>
      <c r="H56">
        <v>0.81701520000000005</v>
      </c>
      <c r="I56">
        <v>0</v>
      </c>
      <c r="J56" s="1">
        <v>-4.733525E-7</v>
      </c>
      <c r="K56">
        <v>-0.56908950000000003</v>
      </c>
      <c r="L56" s="1">
        <v>9.2861810000000003E-2</v>
      </c>
      <c r="M56" s="1">
        <v>-2.5341620000000001E-8</v>
      </c>
      <c r="O56">
        <f t="shared" si="3"/>
        <v>0.8611233155273742</v>
      </c>
      <c r="P56">
        <f t="shared" si="4"/>
        <v>0.11202050000655302</v>
      </c>
      <c r="Q56" s="1">
        <f t="shared" si="5"/>
        <v>1.0434779028320417E-6</v>
      </c>
    </row>
    <row r="57" spans="1:17" x14ac:dyDescent="0.3">
      <c r="A57">
        <v>0.4</v>
      </c>
      <c r="B57">
        <v>3.8584870000000002</v>
      </c>
      <c r="C57" s="1">
        <v>4.6368009999999996E-6</v>
      </c>
      <c r="D57">
        <v>1</v>
      </c>
      <c r="E57" s="1">
        <v>2.4189159999999998E-6</v>
      </c>
      <c r="F57" s="1">
        <v>1.1579679999999999E-15</v>
      </c>
      <c r="G57" s="1">
        <v>6.2796500000000001E-10</v>
      </c>
      <c r="H57">
        <v>0.81855060000000002</v>
      </c>
      <c r="I57">
        <v>0</v>
      </c>
      <c r="J57" s="1">
        <v>-4.6090540000000001E-7</v>
      </c>
      <c r="K57">
        <v>-0.56962049999999997</v>
      </c>
      <c r="L57" s="1">
        <v>7.4212210000000001E-2</v>
      </c>
      <c r="M57" s="1">
        <v>-3.1450259999999997E-8</v>
      </c>
      <c r="O57">
        <f t="shared" si="3"/>
        <v>0.86445928601756949</v>
      </c>
      <c r="P57">
        <f t="shared" si="4"/>
        <v>8.9616400005242416E-2</v>
      </c>
      <c r="Q57" s="1">
        <f t="shared" si="5"/>
        <v>1.0388335329017699E-6</v>
      </c>
    </row>
    <row r="58" spans="1:17" x14ac:dyDescent="0.3">
      <c r="A58">
        <v>0.3</v>
      </c>
      <c r="B58">
        <v>3.8700060000000001</v>
      </c>
      <c r="C58" s="1">
        <v>4.561166E-6</v>
      </c>
      <c r="D58">
        <v>1</v>
      </c>
      <c r="E58" s="1">
        <v>2.4214799999999999E-6</v>
      </c>
      <c r="F58" s="1">
        <v>9.7482739999999998E-16</v>
      </c>
      <c r="G58" s="1">
        <v>5.2713899999999999E-10</v>
      </c>
      <c r="H58">
        <v>0.81973830000000003</v>
      </c>
      <c r="I58">
        <v>0</v>
      </c>
      <c r="J58" s="1">
        <v>-4.0796039999999998E-7</v>
      </c>
      <c r="K58">
        <v>-0.57003170000000003</v>
      </c>
      <c r="L58" s="1">
        <v>5.5614450000000003E-2</v>
      </c>
      <c r="M58" s="1">
        <v>-3.3808739999999998E-8</v>
      </c>
      <c r="O58">
        <f t="shared" si="3"/>
        <v>0.8670400142967204</v>
      </c>
      <c r="P58">
        <f t="shared" si="4"/>
        <v>6.7212300003931802E-2</v>
      </c>
      <c r="Q58" s="1">
        <f t="shared" si="5"/>
        <v>1.0218881918657786E-6</v>
      </c>
    </row>
    <row r="59" spans="1:17" x14ac:dyDescent="0.3">
      <c r="A59">
        <v>0.2</v>
      </c>
      <c r="B59">
        <v>3.8782000000000001</v>
      </c>
      <c r="C59" s="1">
        <v>4.564751E-6</v>
      </c>
      <c r="D59">
        <v>1</v>
      </c>
      <c r="E59" s="1">
        <v>2.3829519999999998E-6</v>
      </c>
      <c r="F59" s="1">
        <v>1.63467E-15</v>
      </c>
      <c r="G59" s="1">
        <v>8.8215950000000003E-10</v>
      </c>
      <c r="H59">
        <v>0.82058330000000002</v>
      </c>
      <c r="I59">
        <v>0</v>
      </c>
      <c r="J59" s="1">
        <v>-5.4055539999999995E-7</v>
      </c>
      <c r="K59">
        <v>-0.57032450000000001</v>
      </c>
      <c r="L59" s="1">
        <v>3.7055129999999999E-2</v>
      </c>
      <c r="M59" s="1">
        <v>-1.000976E-9</v>
      </c>
      <c r="O59">
        <f t="shared" si="3"/>
        <v>0.86887580625082772</v>
      </c>
      <c r="P59">
        <f t="shared" si="4"/>
        <v>4.4808200002621208E-2</v>
      </c>
      <c r="Q59" s="1">
        <f t="shared" si="5"/>
        <v>1.0226913788508256E-6</v>
      </c>
    </row>
    <row r="60" spans="1:17" x14ac:dyDescent="0.3">
      <c r="A60">
        <v>0.1</v>
      </c>
      <c r="B60">
        <v>3.8831039999999999</v>
      </c>
      <c r="C60" s="1">
        <v>4.5702919999999999E-6</v>
      </c>
      <c r="D60">
        <v>1</v>
      </c>
      <c r="E60" s="1">
        <v>2.3907619999999998E-6</v>
      </c>
      <c r="F60" s="1">
        <v>1.7901260000000001E-15</v>
      </c>
      <c r="G60" s="1">
        <v>9.6488370000000002E-10</v>
      </c>
      <c r="H60">
        <v>0.82108890000000001</v>
      </c>
      <c r="I60">
        <v>0</v>
      </c>
      <c r="J60" s="1">
        <v>-5.6545210000000002E-7</v>
      </c>
      <c r="K60">
        <v>-0.57049970000000005</v>
      </c>
      <c r="L60" s="1">
        <v>1.8521240000000001E-2</v>
      </c>
      <c r="M60" s="1">
        <v>1.5059849999999999E-9</v>
      </c>
      <c r="O60">
        <f t="shared" si="3"/>
        <v>0.86997450331489201</v>
      </c>
      <c r="P60">
        <f t="shared" si="4"/>
        <v>2.2404100001310604E-2</v>
      </c>
      <c r="Q60" s="1">
        <f t="shared" si="5"/>
        <v>1.0239327900318982E-6</v>
      </c>
    </row>
    <row r="61" spans="1:17" x14ac:dyDescent="0.3">
      <c r="A61">
        <v>0</v>
      </c>
      <c r="B61">
        <v>3.8847360000000002</v>
      </c>
      <c r="C61" s="1">
        <v>4.5737519999999997E-6</v>
      </c>
      <c r="D61">
        <v>1</v>
      </c>
      <c r="E61" s="1">
        <v>2.3822779999999999E-6</v>
      </c>
      <c r="F61" s="1">
        <v>1.045997E-15</v>
      </c>
      <c r="G61" s="1">
        <v>5.6356909999999997E-10</v>
      </c>
      <c r="H61">
        <v>0.82125729999999997</v>
      </c>
      <c r="I61">
        <v>0</v>
      </c>
      <c r="J61" s="1">
        <v>-4.3263500000000001E-7</v>
      </c>
      <c r="K61">
        <v>-0.57055809999999996</v>
      </c>
      <c r="L61">
        <v>0</v>
      </c>
      <c r="M61">
        <v>0</v>
      </c>
      <c r="O61">
        <f t="shared" si="3"/>
        <v>0.87034013822691347</v>
      </c>
      <c r="P61">
        <f t="shared" si="4"/>
        <v>0</v>
      </c>
      <c r="Q61" s="1">
        <f t="shared" si="5"/>
        <v>1.0247079718919436E-6</v>
      </c>
    </row>
    <row r="62" spans="1:17" x14ac:dyDescent="0.3">
      <c r="E62" s="1"/>
      <c r="F62" s="1"/>
      <c r="G62" s="1"/>
      <c r="J62" s="1"/>
      <c r="Q62" s="1"/>
    </row>
    <row r="63" spans="1:17" x14ac:dyDescent="0.3">
      <c r="E63" s="1"/>
      <c r="F63" s="1"/>
      <c r="G63" s="1"/>
      <c r="J63" s="1"/>
      <c r="Q63" s="1"/>
    </row>
    <row r="64" spans="1:17" x14ac:dyDescent="0.3">
      <c r="E64" s="1"/>
      <c r="F64" s="1"/>
      <c r="G64" s="1"/>
      <c r="J64" s="1"/>
      <c r="Q64" s="1"/>
    </row>
    <row r="65" spans="5:17" x14ac:dyDescent="0.3">
      <c r="E65" s="1"/>
      <c r="F65" s="1"/>
      <c r="G65" s="1"/>
      <c r="J65" s="1"/>
      <c r="Q65" s="1"/>
    </row>
    <row r="66" spans="5:17" x14ac:dyDescent="0.3">
      <c r="E66" s="1"/>
      <c r="F66" s="1"/>
      <c r="G66" s="1"/>
      <c r="J66" s="1"/>
      <c r="Q66" s="1"/>
    </row>
    <row r="67" spans="5:17" x14ac:dyDescent="0.3">
      <c r="E67" s="1"/>
      <c r="F67" s="1"/>
      <c r="G67" s="1"/>
      <c r="Q67" s="1"/>
    </row>
    <row r="68" spans="5:17" x14ac:dyDescent="0.3">
      <c r="E68" s="1"/>
      <c r="F68" s="1"/>
      <c r="G68" s="1"/>
      <c r="Q68" s="1"/>
    </row>
    <row r="69" spans="5:17" x14ac:dyDescent="0.3">
      <c r="E69" s="1"/>
      <c r="F69" s="1"/>
      <c r="G69" s="1"/>
      <c r="Q69" s="1"/>
    </row>
    <row r="70" spans="5:17" x14ac:dyDescent="0.3">
      <c r="E70" s="1"/>
      <c r="F70" s="1"/>
      <c r="G70" s="1"/>
      <c r="Q70" s="1"/>
    </row>
  </sheetData>
  <sortState xmlns:xlrd2="http://schemas.microsoft.com/office/spreadsheetml/2017/richdata2" ref="A2:Q70">
    <sortCondition ref="O2:O7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1.1_0.6_1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2024-04-28T08:38:48Z</dcterms:created>
  <dcterms:modified xsi:type="dcterms:W3CDTF">2024-05-15T05:53:00Z</dcterms:modified>
</cp:coreProperties>
</file>